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Chechito Papasito/SIG Intermodal/5.Almacenamiento/Formatos/"/>
    </mc:Choice>
  </mc:AlternateContent>
  <xr:revisionPtr revIDLastSave="0" documentId="8_{73EDF266-5366-4665-9AD9-BF84D1B0332B}" xr6:coauthVersionLast="47" xr6:coauthVersionMax="47" xr10:uidLastSave="{00000000-0000-0000-0000-000000000000}"/>
  <bookViews>
    <workbookView xWindow="28680" yWindow="-120" windowWidth="29040" windowHeight="15720" xr2:uid="{EA113756-522F-4304-BC5F-50966BE5FE1B}"/>
  </bookViews>
  <sheets>
    <sheet name="LAY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5" i="1" l="1"/>
  <c r="R65" i="1"/>
  <c r="Q65" i="1"/>
  <c r="M65" i="1"/>
  <c r="L65" i="1"/>
  <c r="H65" i="1"/>
  <c r="G65" i="1"/>
  <c r="C65" i="1"/>
  <c r="AQ41" i="1"/>
  <c r="AM41" i="1"/>
  <c r="AL41" i="1"/>
  <c r="AH41" i="1"/>
  <c r="AG41" i="1"/>
  <c r="AC41" i="1"/>
  <c r="AB41" i="1"/>
  <c r="X41" i="1"/>
  <c r="B6" i="1" l="1"/>
</calcChain>
</file>

<file path=xl/sharedStrings.xml><?xml version="1.0" encoding="utf-8"?>
<sst xmlns="http://schemas.openxmlformats.org/spreadsheetml/2006/main" count="71" uniqueCount="45">
  <si>
    <t>TOTAL POSICIONES:</t>
  </si>
  <si>
    <t>TOTAL CONTENEDORES: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</si>
  <si>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</si>
  <si>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</si>
  <si>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</si>
  <si>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</si>
  <si>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</si>
  <si>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</si>
  <si>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</si>
  <si>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</si>
  <si>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</si>
  <si>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</si>
  <si>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</si>
  <si>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</si>
  <si>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</si>
  <si>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</si>
  <si>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</si>
  <si>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</si>
  <si>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OFICINA</t>
  </si>
  <si>
    <t>AREA DE RECEPCION E INSPECCION</t>
  </si>
  <si>
    <t>AREA DE ALISTAMIENTO</t>
  </si>
  <si>
    <t>CLIENTES VARIOS</t>
  </si>
  <si>
    <t>BASCULA</t>
  </si>
  <si>
    <t>CALIDAD</t>
  </si>
  <si>
    <t>AREA DE RECHAZOS</t>
  </si>
  <si>
    <t>PLANTA</t>
  </si>
  <si>
    <t>CAFETERIA</t>
  </si>
  <si>
    <t>CUARTO MTTO</t>
  </si>
  <si>
    <t>CUARTO DE CARGA</t>
  </si>
  <si>
    <t>BAÑO</t>
  </si>
  <si>
    <t>RECEPCION</t>
  </si>
  <si>
    <t>MAQUILA</t>
  </si>
  <si>
    <t>ALA 1</t>
  </si>
  <si>
    <t>ALA 2</t>
  </si>
  <si>
    <t>SALIDA DE EMERGENCIA</t>
  </si>
  <si>
    <t>EXCLUSA INGRESOS</t>
  </si>
  <si>
    <t>EXCLUSA SALIDAS</t>
  </si>
  <si>
    <t>CUARTO DE SISTEMAS</t>
  </si>
  <si>
    <t>ASEO</t>
  </si>
  <si>
    <t>BAÑO 1</t>
  </si>
  <si>
    <t>BAÑO 2</t>
  </si>
  <si>
    <t>AREA DE DEVOLUCIONES</t>
  </si>
  <si>
    <t>PRODUCTO VETERINARIO</t>
  </si>
  <si>
    <t>PLANO DE ALMACENAMIENTO BODEGA 1</t>
  </si>
  <si>
    <t>GO-DOC-01
Versión: 4
Fecha de Creación: 20/05/2024
Fecha de Actualización: 17/02/2026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</si>
</sst>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7" tint="0.79998168889431442"/>
      <name val="Calibri"/>
      <family val="2"/>
    </font>
    <font>
      <sz val="8"/>
      <color theme="0"/>
      <name val="Calibri"/>
      <family val="2"/>
    </font>
    <font>
      <b/>
      <sz val="2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4"/>
      </bottom>
      <diagonal/>
    </border>
    <border>
      <left style="medium">
        <color indexed="64"/>
      </left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 style="medium">
        <color theme="4"/>
      </top>
      <bottom style="hair">
        <color theme="4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5"/>
      </left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hair">
        <color theme="4"/>
      </top>
      <bottom style="medium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8" xfId="0" applyFont="1" applyBorder="1"/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2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0" fontId="9" fillId="0" borderId="13" xfId="0" applyFont="1" applyBorder="1" applyAlignment="1">
      <alignment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8" fillId="2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0" fillId="4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2" borderId="0" xfId="0" applyFill="1"/>
    <xf numFmtId="0" fontId="2" fillId="0" borderId="8" xfId="0" applyFont="1" applyBorder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0" fillId="0" borderId="5" xfId="0" applyBorder="1"/>
    <xf numFmtId="0" fontId="0" fillId="0" borderId="26" xfId="0" applyBorder="1"/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/>
    <xf numFmtId="0" fontId="0" fillId="0" borderId="28" xfId="0" applyBorder="1"/>
    <xf numFmtId="0" fontId="0" fillId="0" borderId="17" xfId="0" applyBorder="1"/>
    <xf numFmtId="0" fontId="0" fillId="2" borderId="13" xfId="0" applyFill="1" applyBorder="1"/>
    <xf numFmtId="0" fontId="0" fillId="2" borderId="28" xfId="0" applyFill="1" applyBorder="1"/>
    <xf numFmtId="0" fontId="0" fillId="2" borderId="8" xfId="0" applyFill="1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2" borderId="6" xfId="0" applyFill="1" applyBorder="1"/>
    <xf numFmtId="0" fontId="0" fillId="0" borderId="18" xfId="0" applyBorder="1"/>
    <xf numFmtId="0" fontId="0" fillId="0" borderId="0" xfId="0" applyAlignment="1">
      <alignment vertical="center"/>
    </xf>
    <xf numFmtId="0" fontId="8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8" fillId="2" borderId="2" xfId="0" applyFont="1" applyFill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3" fillId="0" borderId="0" xfId="0" applyFont="1"/>
    <xf numFmtId="0" fontId="1" fillId="0" borderId="0" xfId="0" applyFont="1"/>
    <xf numFmtId="0" fontId="0" fillId="0" borderId="31" xfId="0" applyBorder="1"/>
    <xf numFmtId="0" fontId="0" fillId="0" borderId="4" xfId="0" applyBorder="1"/>
    <xf numFmtId="0" fontId="0" fillId="0" borderId="32" xfId="0" applyBorder="1"/>
    <xf numFmtId="0" fontId="0" fillId="0" borderId="33" xfId="0" applyBorder="1"/>
    <xf numFmtId="0" fontId="2" fillId="0" borderId="7" xfId="0" applyFont="1" applyBorder="1" applyAlignment="1">
      <alignment vertical="center"/>
    </xf>
    <xf numFmtId="0" fontId="0" fillId="0" borderId="34" xfId="0" applyBorder="1"/>
    <xf numFmtId="0" fontId="0" fillId="0" borderId="35" xfId="0" applyBorder="1"/>
    <xf numFmtId="0" fontId="17" fillId="0" borderId="36" xfId="0" applyFont="1" applyBorder="1"/>
    <xf numFmtId="0" fontId="2" fillId="0" borderId="26" xfId="0" applyFont="1" applyBorder="1" applyAlignment="1">
      <alignment horizontal="center" vertical="center"/>
    </xf>
    <xf numFmtId="0" fontId="17" fillId="0" borderId="37" xfId="0" applyFont="1" applyBorder="1"/>
    <xf numFmtId="0" fontId="0" fillId="0" borderId="38" xfId="0" applyBorder="1"/>
    <xf numFmtId="0" fontId="0" fillId="2" borderId="21" xfId="0" applyFill="1" applyBorder="1"/>
    <xf numFmtId="0" fontId="0" fillId="9" borderId="39" xfId="0" applyFill="1" applyBorder="1"/>
    <xf numFmtId="0" fontId="0" fillId="9" borderId="35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1" xfId="0" applyBorder="1"/>
    <xf numFmtId="0" fontId="0" fillId="2" borderId="40" xfId="0" applyFill="1" applyBorder="1"/>
    <xf numFmtId="0" fontId="0" fillId="6" borderId="7" xfId="0" applyFill="1" applyBorder="1"/>
    <xf numFmtId="0" fontId="0" fillId="6" borderId="8" xfId="0" applyFill="1" applyBorder="1"/>
    <xf numFmtId="0" fontId="0" fillId="0" borderId="22" xfId="0" applyBorder="1"/>
    <xf numFmtId="0" fontId="0" fillId="9" borderId="7" xfId="0" applyFill="1" applyBorder="1"/>
    <xf numFmtId="0" fontId="0" fillId="9" borderId="8" xfId="0" applyFill="1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2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6" xfId="0" applyBorder="1"/>
    <xf numFmtId="0" fontId="0" fillId="0" borderId="49" xfId="0" applyBorder="1"/>
    <xf numFmtId="0" fontId="0" fillId="0" borderId="50" xfId="0" applyBorder="1"/>
    <xf numFmtId="0" fontId="0" fillId="0" borderId="26" xfId="0" applyBorder="1" applyAlignment="1">
      <alignment horizontal="center" vertical="center"/>
    </xf>
    <xf numFmtId="0" fontId="0" fillId="0" borderId="51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8" fillId="0" borderId="8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2" borderId="3" xfId="0" applyFill="1" applyBorder="1"/>
    <xf numFmtId="0" fontId="0" fillId="0" borderId="2" xfId="0" applyBorder="1" applyAlignment="1">
      <alignment horizontal="center"/>
    </xf>
    <xf numFmtId="0" fontId="2" fillId="0" borderId="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8" xfId="0" applyBorder="1" applyAlignment="1">
      <alignment horizontal="center"/>
    </xf>
    <xf numFmtId="0" fontId="0" fillId="2" borderId="25" xfId="0" applyFill="1" applyBorder="1"/>
    <xf numFmtId="0" fontId="0" fillId="0" borderId="53" xfId="0" applyBorder="1"/>
    <xf numFmtId="0" fontId="18" fillId="0" borderId="0" xfId="0" applyFont="1"/>
    <xf numFmtId="0" fontId="0" fillId="0" borderId="17" xfId="0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" xfId="0" applyBorder="1" applyAlignment="1">
      <alignment horizontal="center"/>
    </xf>
    <xf numFmtId="0" fontId="0" fillId="0" borderId="58" xfId="0" applyBorder="1"/>
    <xf numFmtId="0" fontId="23" fillId="4" borderId="59" xfId="0" applyFont="1" applyFill="1" applyBorder="1" applyAlignment="1">
      <alignment horizontal="center" vertical="center" wrapText="1"/>
    </xf>
    <xf numFmtId="0" fontId="21" fillId="11" borderId="59" xfId="0" applyFont="1" applyFill="1" applyBorder="1" applyAlignment="1">
      <alignment vertical="center" wrapText="1"/>
    </xf>
    <xf numFmtId="0" fontId="0" fillId="10" borderId="59" xfId="0" applyFill="1" applyBorder="1" applyAlignment="1">
      <alignment horizontal="center" vertical="center" wrapText="1"/>
    </xf>
    <xf numFmtId="0" fontId="0" fillId="9" borderId="59" xfId="0" applyFill="1" applyBorder="1" applyAlignment="1">
      <alignment horizontal="center" vertical="center" wrapText="1"/>
    </xf>
    <xf numFmtId="0" fontId="0" fillId="12" borderId="59" xfId="0" applyFill="1" applyBorder="1" applyAlignment="1">
      <alignment horizontal="center" vertical="center" wrapText="1"/>
    </xf>
    <xf numFmtId="0" fontId="19" fillId="0" borderId="18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21" xfId="0" applyFont="1" applyBorder="1" applyAlignment="1">
      <alignment horizontal="center" vertical="center" textRotation="255"/>
    </xf>
    <xf numFmtId="0" fontId="20" fillId="0" borderId="22" xfId="0" applyFont="1" applyBorder="1" applyAlignment="1">
      <alignment horizontal="center" vertical="center" textRotation="255"/>
    </xf>
    <xf numFmtId="0" fontId="20" fillId="0" borderId="52" xfId="0" applyFont="1" applyBorder="1" applyAlignment="1">
      <alignment horizontal="center" vertical="center" textRotation="255"/>
    </xf>
    <xf numFmtId="0" fontId="18" fillId="0" borderId="0" xfId="0" applyFont="1" applyAlignment="1">
      <alignment horizontal="center" vertical="center"/>
    </xf>
    <xf numFmtId="0" fontId="21" fillId="11" borderId="39" xfId="0" applyFont="1" applyFill="1" applyBorder="1" applyAlignment="1">
      <alignment horizontal="center" vertical="center" wrapText="1"/>
    </xf>
    <xf numFmtId="0" fontId="21" fillId="11" borderId="34" xfId="0" applyFont="1" applyFill="1" applyBorder="1" applyAlignment="1">
      <alignment horizontal="center" vertical="center" wrapText="1"/>
    </xf>
    <xf numFmtId="0" fontId="21" fillId="11" borderId="35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21" fillId="11" borderId="8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19" fillId="0" borderId="50" xfId="0" applyFont="1" applyBorder="1" applyAlignment="1">
      <alignment horizontal="center"/>
    </xf>
    <xf numFmtId="0" fontId="18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right"/>
    </xf>
    <xf numFmtId="0" fontId="18" fillId="5" borderId="34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0" fontId="16" fillId="0" borderId="25" xfId="0" applyFont="1" applyBorder="1" applyAlignment="1">
      <alignment horizontal="center" vertical="center" textRotation="255"/>
    </xf>
    <xf numFmtId="0" fontId="15" fillId="8" borderId="28" xfId="0" applyFont="1" applyFill="1" applyBorder="1" applyAlignment="1">
      <alignment horizontal="center" vertical="center" textRotation="255"/>
    </xf>
    <xf numFmtId="0" fontId="15" fillId="8" borderId="30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 wrapText="1"/>
    </xf>
    <xf numFmtId="0" fontId="4" fillId="0" borderId="34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0" fillId="0" borderId="62" xfId="0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left" vertical="center" wrapText="1"/>
    </xf>
    <xf numFmtId="0" fontId="24" fillId="0" borderId="6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133350</xdr:colOff>
      <xdr:row>67</xdr:row>
      <xdr:rowOff>47625</xdr:rowOff>
    </xdr:from>
    <xdr:to>
      <xdr:col>35</xdr:col>
      <xdr:colOff>114300</xdr:colOff>
      <xdr:row>68</xdr:row>
      <xdr:rowOff>107691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7D4F8161-739F-4EAB-BB5E-BA5F905D3B66}"/>
            </a:ext>
          </a:extLst>
        </xdr:cNvPr>
        <xdr:cNvSpPr/>
      </xdr:nvSpPr>
      <xdr:spPr>
        <a:xfrm flipH="1">
          <a:off x="8229600" y="95250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29</xdr:col>
      <xdr:colOff>133350</xdr:colOff>
      <xdr:row>67</xdr:row>
      <xdr:rowOff>47625</xdr:rowOff>
    </xdr:from>
    <xdr:to>
      <xdr:col>30</xdr:col>
      <xdr:colOff>114300</xdr:colOff>
      <xdr:row>68</xdr:row>
      <xdr:rowOff>107691</xdr:rowOff>
    </xdr:to>
    <xdr:sp macro="" textlink="">
      <xdr:nvSpPr>
        <xdr:cNvPr id="3" name="Flecha: hacia abajo 2">
          <a:extLst>
            <a:ext uri="{FF2B5EF4-FFF2-40B4-BE49-F238E27FC236}">
              <a16:creationId xmlns:a16="http://schemas.microsoft.com/office/drawing/2014/main" id="{B19B94CE-B66C-49AC-89C0-4BEE2C9D1F8F}"/>
            </a:ext>
          </a:extLst>
        </xdr:cNvPr>
        <xdr:cNvSpPr/>
      </xdr:nvSpPr>
      <xdr:spPr>
        <a:xfrm flipH="1">
          <a:off x="7038975" y="95250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142875</xdr:colOff>
      <xdr:row>67</xdr:row>
      <xdr:rowOff>47625</xdr:rowOff>
    </xdr:from>
    <xdr:to>
      <xdr:col>25</xdr:col>
      <xdr:colOff>123825</xdr:colOff>
      <xdr:row>68</xdr:row>
      <xdr:rowOff>107691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B5EBEAB7-C1B0-40E8-B558-26D78E1E5426}"/>
            </a:ext>
          </a:extLst>
        </xdr:cNvPr>
        <xdr:cNvSpPr/>
      </xdr:nvSpPr>
      <xdr:spPr>
        <a:xfrm flipH="1">
          <a:off x="5857875" y="95250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142875</xdr:colOff>
      <xdr:row>67</xdr:row>
      <xdr:rowOff>28575</xdr:rowOff>
    </xdr:from>
    <xdr:to>
      <xdr:col>10</xdr:col>
      <xdr:colOff>128685</xdr:colOff>
      <xdr:row>68</xdr:row>
      <xdr:rowOff>88641</xdr:rowOff>
    </xdr:to>
    <xdr:sp macro="" textlink="">
      <xdr:nvSpPr>
        <xdr:cNvPr id="5" name="Flecha: hacia abajo 4">
          <a:extLst>
            <a:ext uri="{FF2B5EF4-FFF2-40B4-BE49-F238E27FC236}">
              <a16:creationId xmlns:a16="http://schemas.microsoft.com/office/drawing/2014/main" id="{1B54E19D-631B-4F98-9B81-9E9981DF9CF7}"/>
            </a:ext>
          </a:extLst>
        </xdr:cNvPr>
        <xdr:cNvSpPr/>
      </xdr:nvSpPr>
      <xdr:spPr>
        <a:xfrm rot="10800000" flipH="1">
          <a:off x="2286000" y="95059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133350</xdr:colOff>
      <xdr:row>67</xdr:row>
      <xdr:rowOff>28575</xdr:rowOff>
    </xdr:from>
    <xdr:to>
      <xdr:col>15</xdr:col>
      <xdr:colOff>119160</xdr:colOff>
      <xdr:row>68</xdr:row>
      <xdr:rowOff>88641</xdr:rowOff>
    </xdr:to>
    <xdr:sp macro="" textlink="">
      <xdr:nvSpPr>
        <xdr:cNvPr id="6" name="Flecha: hacia abajo 5">
          <a:extLst>
            <a:ext uri="{FF2B5EF4-FFF2-40B4-BE49-F238E27FC236}">
              <a16:creationId xmlns:a16="http://schemas.microsoft.com/office/drawing/2014/main" id="{3B51D039-5216-42E9-AF68-A3CAB885C3AF}"/>
            </a:ext>
          </a:extLst>
        </xdr:cNvPr>
        <xdr:cNvSpPr/>
      </xdr:nvSpPr>
      <xdr:spPr>
        <a:xfrm rot="10800000" flipH="1">
          <a:off x="3467100" y="9505950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133350</xdr:colOff>
      <xdr:row>67</xdr:row>
      <xdr:rowOff>38100</xdr:rowOff>
    </xdr:from>
    <xdr:to>
      <xdr:col>20</xdr:col>
      <xdr:colOff>119160</xdr:colOff>
      <xdr:row>68</xdr:row>
      <xdr:rowOff>98166</xdr:rowOff>
    </xdr:to>
    <xdr:sp macro="" textlink="">
      <xdr:nvSpPr>
        <xdr:cNvPr id="7" name="Flecha: hacia abajo 6">
          <a:extLst>
            <a:ext uri="{FF2B5EF4-FFF2-40B4-BE49-F238E27FC236}">
              <a16:creationId xmlns:a16="http://schemas.microsoft.com/office/drawing/2014/main" id="{893EEBFE-5FF9-47DF-8F23-1B530ABF42F5}"/>
            </a:ext>
          </a:extLst>
        </xdr:cNvPr>
        <xdr:cNvSpPr/>
      </xdr:nvSpPr>
      <xdr:spPr>
        <a:xfrm rot="10800000" flipH="1">
          <a:off x="4657725" y="951547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37</xdr:col>
      <xdr:colOff>160467</xdr:colOff>
      <xdr:row>78</xdr:row>
      <xdr:rowOff>134808</xdr:rowOff>
    </xdr:from>
    <xdr:to>
      <xdr:col>38</xdr:col>
      <xdr:colOff>125283</xdr:colOff>
      <xdr:row>80</xdr:row>
      <xdr:rowOff>10983</xdr:rowOff>
    </xdr:to>
    <xdr:sp macro="" textlink="">
      <xdr:nvSpPr>
        <xdr:cNvPr id="8" name="Flecha: hacia abajo 7">
          <a:extLst>
            <a:ext uri="{FF2B5EF4-FFF2-40B4-BE49-F238E27FC236}">
              <a16:creationId xmlns:a16="http://schemas.microsoft.com/office/drawing/2014/main" id="{E1092F37-D768-4EB8-9C4F-8F9518B0A482}"/>
            </a:ext>
          </a:extLst>
        </xdr:cNvPr>
        <xdr:cNvSpPr/>
      </xdr:nvSpPr>
      <xdr:spPr>
        <a:xfrm rot="16200000" flipH="1">
          <a:off x="8934450" y="11220450"/>
          <a:ext cx="27622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35</xdr:col>
      <xdr:colOff>220533</xdr:colOff>
      <xdr:row>80</xdr:row>
      <xdr:rowOff>36642</xdr:rowOff>
    </xdr:from>
    <xdr:to>
      <xdr:col>36</xdr:col>
      <xdr:colOff>201483</xdr:colOff>
      <xdr:row>81</xdr:row>
      <xdr:rowOff>39558</xdr:rowOff>
    </xdr:to>
    <xdr:sp macro="" textlink="">
      <xdr:nvSpPr>
        <xdr:cNvPr id="9" name="Flecha: hacia abajo 8">
          <a:extLst>
            <a:ext uri="{FF2B5EF4-FFF2-40B4-BE49-F238E27FC236}">
              <a16:creationId xmlns:a16="http://schemas.microsoft.com/office/drawing/2014/main" id="{1D4DEBE9-2DD9-4E93-A91E-8CA10B9EAABE}"/>
            </a:ext>
          </a:extLst>
        </xdr:cNvPr>
        <xdr:cNvSpPr/>
      </xdr:nvSpPr>
      <xdr:spPr>
        <a:xfrm rot="10800000" flipH="1">
          <a:off x="8554908" y="11485692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31</xdr:col>
      <xdr:colOff>228600</xdr:colOff>
      <xdr:row>82</xdr:row>
      <xdr:rowOff>9525</xdr:rowOff>
    </xdr:from>
    <xdr:to>
      <xdr:col>32</xdr:col>
      <xdr:colOff>209550</xdr:colOff>
      <xdr:row>83</xdr:row>
      <xdr:rowOff>12441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D02AA5E3-005E-4D2E-8FB7-6B836BCCBE6F}"/>
            </a:ext>
          </a:extLst>
        </xdr:cNvPr>
        <xdr:cNvSpPr/>
      </xdr:nvSpPr>
      <xdr:spPr>
        <a:xfrm rot="10800000" flipH="1">
          <a:off x="7610475" y="11849100"/>
          <a:ext cx="219075" cy="20294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38100</xdr:colOff>
      <xdr:row>82</xdr:row>
      <xdr:rowOff>38100</xdr:rowOff>
    </xdr:from>
    <xdr:to>
      <xdr:col>13</xdr:col>
      <xdr:colOff>23910</xdr:colOff>
      <xdr:row>83</xdr:row>
      <xdr:rowOff>41016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303D051E-04C4-4179-BCAA-39388104E2A3}"/>
            </a:ext>
          </a:extLst>
        </xdr:cNvPr>
        <xdr:cNvSpPr/>
      </xdr:nvSpPr>
      <xdr:spPr>
        <a:xfrm flipH="1">
          <a:off x="2895600" y="11877675"/>
          <a:ext cx="223935" cy="202941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59</xdr:col>
      <xdr:colOff>204107</xdr:colOff>
      <xdr:row>1</xdr:row>
      <xdr:rowOff>163286</xdr:rowOff>
    </xdr:from>
    <xdr:to>
      <xdr:col>75</xdr:col>
      <xdr:colOff>133516</xdr:colOff>
      <xdr:row>2</xdr:row>
      <xdr:rowOff>180975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09A6474-23F4-4A4B-9201-6D255B9FA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14927036" y="353786"/>
          <a:ext cx="3848266" cy="9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9F81-FE70-42EF-A86B-7D3C3B3C1306}">
  <dimension ref="A1:CA92"/>
  <sheetViews>
    <sheetView showGridLines="0" tabSelected="1" zoomScale="70" zoomScaleNormal="70" workbookViewId="0">
      <selection activeCell="BI27" sqref="BI27"/>
    </sheetView>
  </sheetViews>
  <sheetFormatPr baseColWidth="10" defaultRowHeight="14.5" x14ac:dyDescent="0.35"/>
  <cols>
    <col min="1" max="2" width="3.54296875" customWidth="1"/>
    <col min="3" max="3" width="3.54296875" style="2" customWidth="1"/>
    <col min="4" max="6" width="3.54296875" customWidth="1"/>
    <col min="7" max="7" width="3.54296875" style="2" customWidth="1"/>
    <col min="8" max="45" width="3.54296875" customWidth="1"/>
    <col min="46" max="50" width="4.26953125" customWidth="1"/>
    <col min="51" max="64" width="3.54296875" customWidth="1"/>
    <col min="65" max="77" width="3.54296875" style="2" customWidth="1"/>
    <col min="78" max="78" width="3.54296875" customWidth="1"/>
    <col min="79" max="79" width="3" customWidth="1"/>
  </cols>
  <sheetData>
    <row r="1" spans="1:78" ht="15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78" ht="72.5" customHeight="1" x14ac:dyDescent="0.35">
      <c r="B2" s="285" t="s">
        <v>44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86"/>
      <c r="N2" s="286"/>
      <c r="O2" s="286"/>
      <c r="P2" s="287" t="s">
        <v>43</v>
      </c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C2" s="287"/>
      <c r="BD2" s="287"/>
      <c r="BE2" s="287"/>
      <c r="BF2" s="287"/>
      <c r="BG2" s="287"/>
      <c r="BH2" s="287"/>
      <c r="BI2" s="287"/>
      <c r="BJ2" s="287"/>
      <c r="BK2" s="287"/>
      <c r="BL2" s="85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9"/>
    </row>
    <row r="3" spans="1:78" ht="37" customHeight="1" thickBot="1" x14ac:dyDescent="0.4">
      <c r="B3" s="300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291"/>
    </row>
    <row r="4" spans="1:78" ht="15" customHeight="1" x14ac:dyDescent="0.35">
      <c r="B4" s="275" t="s">
        <v>0</v>
      </c>
      <c r="C4" s="284"/>
      <c r="D4" s="284"/>
      <c r="E4" s="284"/>
      <c r="F4" s="277"/>
      <c r="G4" s="292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4"/>
      <c r="BV4" s="275" t="s">
        <v>1</v>
      </c>
      <c r="BW4" s="284"/>
      <c r="BX4" s="284"/>
      <c r="BY4" s="284"/>
      <c r="BZ4" s="271"/>
    </row>
    <row r="5" spans="1:78" ht="15" customHeight="1" thickBot="1" x14ac:dyDescent="0.4">
      <c r="B5" s="272"/>
      <c r="C5" s="273"/>
      <c r="D5" s="273"/>
      <c r="E5" s="273"/>
      <c r="F5" s="274"/>
      <c r="G5" s="292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  <c r="AW5" s="295"/>
      <c r="AX5" s="295"/>
      <c r="AY5" s="295"/>
      <c r="AZ5" s="295"/>
      <c r="BA5" s="295"/>
      <c r="BB5" s="295"/>
      <c r="BC5" s="295"/>
      <c r="BD5" s="295"/>
      <c r="BE5" s="295"/>
      <c r="BF5" s="295"/>
      <c r="BG5" s="295"/>
      <c r="BH5" s="295"/>
      <c r="BI5" s="295"/>
      <c r="BJ5" s="295"/>
      <c r="BK5" s="295"/>
      <c r="BL5" s="295"/>
      <c r="BM5" s="295"/>
      <c r="BN5" s="295"/>
      <c r="BO5" s="295"/>
      <c r="BP5" s="295"/>
      <c r="BQ5" s="295"/>
      <c r="BR5" s="295"/>
      <c r="BS5" s="295"/>
      <c r="BT5" s="295"/>
      <c r="BU5" s="294"/>
      <c r="BV5" s="275"/>
      <c r="BW5" s="276"/>
      <c r="BX5" s="276"/>
      <c r="BY5" s="276"/>
      <c r="BZ5" s="277"/>
    </row>
    <row r="6" spans="1:78" ht="15" customHeight="1" thickBot="1" x14ac:dyDescent="0.4">
      <c r="B6" s="278">
        <f>SUM(C65,G65,H65,L65,M65,Q65,R65,V65,X41,AB41,AC41,AG41,AH41,AL41,AM41,AQ41)</f>
        <v>5218</v>
      </c>
      <c r="C6" s="279"/>
      <c r="D6" s="279"/>
      <c r="E6" s="279"/>
      <c r="F6" s="280"/>
      <c r="G6" s="296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K6" s="297"/>
      <c r="BL6" s="297"/>
      <c r="BM6" s="297"/>
      <c r="BN6" s="297"/>
      <c r="BO6" s="297"/>
      <c r="BP6" s="297"/>
      <c r="BQ6" s="297"/>
      <c r="BR6" s="297"/>
      <c r="BS6" s="297"/>
      <c r="BT6" s="297"/>
      <c r="BU6" s="298"/>
      <c r="BV6" s="281">
        <v>176</v>
      </c>
      <c r="BW6" s="282"/>
      <c r="BX6" s="282"/>
      <c r="BY6" s="282"/>
      <c r="BZ6" s="283"/>
    </row>
    <row r="7" spans="1:78" s="6" customFormat="1" ht="11.25" customHeight="1" thickBot="1" x14ac:dyDescent="0.4">
      <c r="A7" s="3"/>
      <c r="B7" s="4"/>
      <c r="C7" s="5" t="s">
        <v>2</v>
      </c>
      <c r="G7" s="7" t="s">
        <v>3</v>
      </c>
      <c r="H7" s="7" t="s">
        <v>4</v>
      </c>
      <c r="L7" s="5" t="s">
        <v>5</v>
      </c>
      <c r="M7" s="5" t="s">
        <v>6</v>
      </c>
      <c r="Q7" s="5" t="s">
        <v>7</v>
      </c>
      <c r="R7" s="5" t="s">
        <v>8</v>
      </c>
      <c r="S7" s="5"/>
      <c r="T7" s="5"/>
      <c r="U7" s="5"/>
      <c r="V7" s="5" t="s">
        <v>9</v>
      </c>
      <c r="W7" s="4"/>
      <c r="X7" s="5" t="s">
        <v>10</v>
      </c>
      <c r="Y7" s="5"/>
      <c r="Z7" s="5"/>
      <c r="AA7" s="5"/>
      <c r="AB7" s="5" t="s">
        <v>11</v>
      </c>
      <c r="AC7" s="5" t="s">
        <v>12</v>
      </c>
      <c r="AD7" s="5"/>
      <c r="AE7" s="5"/>
      <c r="AF7" s="5"/>
      <c r="AG7" s="5" t="s">
        <v>13</v>
      </c>
      <c r="AH7" s="5" t="s">
        <v>14</v>
      </c>
      <c r="AI7" s="5"/>
      <c r="AJ7" s="5"/>
      <c r="AK7" s="5"/>
      <c r="AL7" s="5" t="s">
        <v>15</v>
      </c>
      <c r="AM7" s="5" t="s">
        <v>16</v>
      </c>
      <c r="AN7" s="5"/>
      <c r="AO7" s="5"/>
      <c r="AP7" s="5"/>
      <c r="AQ7" s="5" t="s">
        <v>17</v>
      </c>
      <c r="AR7" s="8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9"/>
    </row>
    <row r="8" spans="1:78" ht="11.25" customHeight="1" x14ac:dyDescent="0.35">
      <c r="A8" s="10"/>
      <c r="B8" s="11"/>
      <c r="C8" s="12">
        <v>7</v>
      </c>
      <c r="D8" s="220">
        <v>1</v>
      </c>
      <c r="E8" s="13"/>
      <c r="F8" s="229">
        <v>1</v>
      </c>
      <c r="G8" s="14">
        <v>7</v>
      </c>
      <c r="H8" s="15">
        <v>7</v>
      </c>
      <c r="I8" s="220">
        <v>1</v>
      </c>
      <c r="J8" s="13"/>
      <c r="K8" s="221">
        <v>1</v>
      </c>
      <c r="L8" s="14">
        <v>6</v>
      </c>
      <c r="M8" s="14">
        <v>6</v>
      </c>
      <c r="N8" s="230">
        <v>1</v>
      </c>
      <c r="O8" s="13"/>
      <c r="P8" s="221">
        <v>1</v>
      </c>
      <c r="Q8" s="14">
        <v>6</v>
      </c>
      <c r="R8" s="14">
        <v>6</v>
      </c>
      <c r="S8" s="220">
        <v>1</v>
      </c>
      <c r="T8" s="13"/>
      <c r="U8" s="221">
        <v>1</v>
      </c>
      <c r="V8" s="14">
        <v>6</v>
      </c>
      <c r="W8" s="16"/>
      <c r="X8" s="14">
        <v>7</v>
      </c>
      <c r="Y8" s="230">
        <v>1</v>
      </c>
      <c r="Z8" s="13"/>
      <c r="AA8" s="221">
        <v>1</v>
      </c>
      <c r="AB8" s="14">
        <v>7</v>
      </c>
      <c r="AC8" s="14">
        <v>7</v>
      </c>
      <c r="AD8" s="230">
        <v>1</v>
      </c>
      <c r="AE8" s="13"/>
      <c r="AF8" s="221">
        <v>1</v>
      </c>
      <c r="AG8" s="14">
        <v>7</v>
      </c>
      <c r="AH8" s="14">
        <v>7</v>
      </c>
      <c r="AI8" s="230">
        <v>1</v>
      </c>
      <c r="AJ8" s="13"/>
      <c r="AK8" s="221">
        <v>1</v>
      </c>
      <c r="AL8" s="14">
        <v>7</v>
      </c>
      <c r="AM8" s="14">
        <v>7</v>
      </c>
      <c r="AN8" s="230">
        <v>1</v>
      </c>
      <c r="AO8" s="13"/>
      <c r="AP8" s="220">
        <v>1</v>
      </c>
      <c r="AQ8" s="14">
        <v>7</v>
      </c>
      <c r="AR8" s="17"/>
      <c r="AS8" s="6"/>
      <c r="AT8" s="18"/>
      <c r="AU8" s="18"/>
      <c r="AV8" s="6"/>
      <c r="AW8" s="6"/>
      <c r="AX8" s="199">
        <v>3</v>
      </c>
      <c r="AY8" s="200"/>
      <c r="AZ8" s="200"/>
      <c r="BA8" s="201"/>
      <c r="BB8" s="5"/>
      <c r="BC8" s="6"/>
      <c r="BD8" s="199">
        <v>3</v>
      </c>
      <c r="BE8" s="200"/>
      <c r="BF8" s="200"/>
      <c r="BG8" s="201"/>
      <c r="BH8" s="5"/>
      <c r="BI8" s="6"/>
      <c r="BJ8" s="199">
        <v>3</v>
      </c>
      <c r="BK8" s="200"/>
      <c r="BL8" s="200"/>
      <c r="BM8" s="201"/>
      <c r="BN8" s="19"/>
      <c r="BO8" s="20"/>
      <c r="BP8" s="199">
        <v>3</v>
      </c>
      <c r="BQ8" s="200"/>
      <c r="BR8" s="200"/>
      <c r="BS8" s="201"/>
      <c r="BT8" s="5"/>
      <c r="BU8" s="5"/>
      <c r="BV8" s="199">
        <v>3</v>
      </c>
      <c r="BW8" s="200"/>
      <c r="BX8" s="200"/>
      <c r="BY8" s="201"/>
      <c r="BZ8" s="3"/>
    </row>
    <row r="9" spans="1:78" ht="11.25" customHeight="1" thickBot="1" x14ac:dyDescent="0.4">
      <c r="A9" s="10"/>
      <c r="B9" s="11"/>
      <c r="C9" s="21">
        <v>8</v>
      </c>
      <c r="D9" s="220"/>
      <c r="E9" s="13"/>
      <c r="F9" s="229"/>
      <c r="G9" s="22">
        <v>8</v>
      </c>
      <c r="H9" s="23">
        <v>8</v>
      </c>
      <c r="I9" s="220"/>
      <c r="J9" s="13"/>
      <c r="K9" s="221"/>
      <c r="L9" s="22">
        <v>7</v>
      </c>
      <c r="M9" s="23">
        <v>7</v>
      </c>
      <c r="N9" s="230"/>
      <c r="O9" s="13"/>
      <c r="P9" s="221"/>
      <c r="Q9" s="22">
        <v>7</v>
      </c>
      <c r="R9" s="23">
        <v>7</v>
      </c>
      <c r="S9" s="220"/>
      <c r="T9" s="13"/>
      <c r="U9" s="221"/>
      <c r="V9" s="23">
        <v>7</v>
      </c>
      <c r="W9" s="16"/>
      <c r="X9" s="23">
        <v>8</v>
      </c>
      <c r="Y9" s="230"/>
      <c r="Z9" s="13"/>
      <c r="AA9" s="221"/>
      <c r="AB9" s="23">
        <v>8</v>
      </c>
      <c r="AC9" s="23">
        <v>8</v>
      </c>
      <c r="AD9" s="230"/>
      <c r="AE9" s="13"/>
      <c r="AF9" s="221"/>
      <c r="AG9" s="23">
        <v>8</v>
      </c>
      <c r="AH9" s="23">
        <v>8</v>
      </c>
      <c r="AI9" s="230"/>
      <c r="AJ9" s="13"/>
      <c r="AK9" s="221"/>
      <c r="AL9" s="23">
        <v>8</v>
      </c>
      <c r="AM9" s="23">
        <v>8</v>
      </c>
      <c r="AN9" s="230"/>
      <c r="AO9" s="13"/>
      <c r="AP9" s="220"/>
      <c r="AQ9" s="23">
        <v>8</v>
      </c>
      <c r="AR9" s="17"/>
      <c r="AT9" s="24"/>
      <c r="AU9" s="24"/>
      <c r="AX9" s="202"/>
      <c r="AY9" s="203"/>
      <c r="AZ9" s="203"/>
      <c r="BA9" s="204"/>
      <c r="BB9" s="5"/>
      <c r="BD9" s="202"/>
      <c r="BE9" s="203"/>
      <c r="BF9" s="203"/>
      <c r="BG9" s="204"/>
      <c r="BH9" s="5"/>
      <c r="BJ9" s="202"/>
      <c r="BK9" s="203"/>
      <c r="BL9" s="203"/>
      <c r="BM9" s="204"/>
      <c r="BN9" s="5"/>
      <c r="BO9" s="20"/>
      <c r="BP9" s="202"/>
      <c r="BQ9" s="203"/>
      <c r="BR9" s="203"/>
      <c r="BS9" s="204"/>
      <c r="BT9" s="5"/>
      <c r="BV9" s="202"/>
      <c r="BW9" s="203"/>
      <c r="BX9" s="203"/>
      <c r="BY9" s="204"/>
      <c r="BZ9" s="10"/>
    </row>
    <row r="10" spans="1:78" ht="11.25" customHeight="1" x14ac:dyDescent="0.35">
      <c r="A10" s="10"/>
      <c r="B10" s="11"/>
      <c r="C10" s="12">
        <v>8</v>
      </c>
      <c r="D10" s="220">
        <v>2</v>
      </c>
      <c r="E10" s="13"/>
      <c r="F10" s="229">
        <v>2</v>
      </c>
      <c r="G10" s="15">
        <v>8</v>
      </c>
      <c r="H10" s="15">
        <v>8</v>
      </c>
      <c r="I10" s="220">
        <v>2</v>
      </c>
      <c r="J10" s="13"/>
      <c r="K10" s="221">
        <v>2</v>
      </c>
      <c r="L10" s="15">
        <v>7</v>
      </c>
      <c r="M10" s="15">
        <v>7</v>
      </c>
      <c r="N10" s="230">
        <v>2</v>
      </c>
      <c r="O10" s="13"/>
      <c r="P10" s="221">
        <v>2</v>
      </c>
      <c r="Q10" s="15">
        <v>7</v>
      </c>
      <c r="R10" s="15">
        <v>7</v>
      </c>
      <c r="S10" s="220">
        <v>2</v>
      </c>
      <c r="T10" s="13"/>
      <c r="U10" s="221">
        <v>2</v>
      </c>
      <c r="V10" s="14">
        <v>7</v>
      </c>
      <c r="W10" s="16"/>
      <c r="X10" s="14">
        <v>8</v>
      </c>
      <c r="Y10" s="230">
        <v>2</v>
      </c>
      <c r="Z10" s="13"/>
      <c r="AA10" s="221">
        <v>2</v>
      </c>
      <c r="AB10" s="14">
        <v>8</v>
      </c>
      <c r="AC10" s="14">
        <v>8</v>
      </c>
      <c r="AD10" s="230">
        <v>2</v>
      </c>
      <c r="AE10" s="13"/>
      <c r="AF10" s="221">
        <v>2</v>
      </c>
      <c r="AG10" s="14">
        <v>8</v>
      </c>
      <c r="AH10" s="14">
        <v>8</v>
      </c>
      <c r="AI10" s="230">
        <v>2</v>
      </c>
      <c r="AJ10" s="13"/>
      <c r="AK10" s="221">
        <v>2</v>
      </c>
      <c r="AL10" s="14">
        <v>8</v>
      </c>
      <c r="AM10" s="14">
        <v>8</v>
      </c>
      <c r="AN10" s="230">
        <v>2</v>
      </c>
      <c r="AO10" s="13"/>
      <c r="AP10" s="220">
        <v>2</v>
      </c>
      <c r="AQ10" s="14">
        <v>8</v>
      </c>
      <c r="AR10" s="17"/>
      <c r="AT10" s="24"/>
      <c r="AU10" s="24"/>
      <c r="AX10" s="199">
        <v>3</v>
      </c>
      <c r="AY10" s="200"/>
      <c r="AZ10" s="200"/>
      <c r="BA10" s="201"/>
      <c r="BB10" s="5"/>
      <c r="BD10" s="199">
        <v>3</v>
      </c>
      <c r="BE10" s="200"/>
      <c r="BF10" s="200"/>
      <c r="BG10" s="201"/>
      <c r="BH10" s="5"/>
      <c r="BJ10" s="199">
        <v>3</v>
      </c>
      <c r="BK10" s="200"/>
      <c r="BL10" s="200"/>
      <c r="BM10" s="201"/>
      <c r="BN10" s="5"/>
      <c r="BO10" s="5"/>
      <c r="BP10" s="199">
        <v>3</v>
      </c>
      <c r="BQ10" s="200"/>
      <c r="BR10" s="200"/>
      <c r="BS10" s="201"/>
      <c r="BT10" s="5"/>
      <c r="BV10" s="199">
        <v>3</v>
      </c>
      <c r="BW10" s="200"/>
      <c r="BX10" s="200"/>
      <c r="BY10" s="201"/>
      <c r="BZ10" s="10"/>
    </row>
    <row r="11" spans="1:78" s="26" customFormat="1" ht="11.25" customHeight="1" thickBot="1" x14ac:dyDescent="0.4">
      <c r="A11" s="25"/>
      <c r="B11" s="11"/>
      <c r="C11" s="21">
        <v>8</v>
      </c>
      <c r="D11" s="220"/>
      <c r="E11" s="13"/>
      <c r="F11" s="229"/>
      <c r="G11" s="23">
        <v>8</v>
      </c>
      <c r="H11" s="23">
        <v>8</v>
      </c>
      <c r="I11" s="220"/>
      <c r="J11" s="13"/>
      <c r="K11" s="221"/>
      <c r="L11" s="23">
        <v>7</v>
      </c>
      <c r="M11" s="23">
        <v>7</v>
      </c>
      <c r="N11" s="230"/>
      <c r="O11" s="13"/>
      <c r="P11" s="221"/>
      <c r="Q11" s="23">
        <v>7</v>
      </c>
      <c r="R11" s="23">
        <v>7</v>
      </c>
      <c r="S11" s="220"/>
      <c r="T11" s="13"/>
      <c r="U11" s="221"/>
      <c r="V11" s="23">
        <v>7</v>
      </c>
      <c r="W11" s="16"/>
      <c r="X11" s="23">
        <v>8</v>
      </c>
      <c r="Y11" s="230"/>
      <c r="Z11" s="13"/>
      <c r="AA11" s="221"/>
      <c r="AB11" s="23">
        <v>8</v>
      </c>
      <c r="AC11" s="23">
        <v>8</v>
      </c>
      <c r="AD11" s="230"/>
      <c r="AE11" s="13"/>
      <c r="AF11" s="221"/>
      <c r="AG11" s="23">
        <v>8</v>
      </c>
      <c r="AH11" s="23">
        <v>8</v>
      </c>
      <c r="AI11" s="230"/>
      <c r="AJ11" s="13"/>
      <c r="AK11" s="221"/>
      <c r="AL11" s="23">
        <v>8</v>
      </c>
      <c r="AM11" s="23">
        <v>8</v>
      </c>
      <c r="AN11" s="230"/>
      <c r="AO11" s="13"/>
      <c r="AP11" s="220"/>
      <c r="AQ11" s="23">
        <v>8</v>
      </c>
      <c r="AR11" s="17"/>
      <c r="AS11"/>
      <c r="AT11" s="24"/>
      <c r="AU11" s="24"/>
      <c r="AV11"/>
      <c r="AW11"/>
      <c r="AX11" s="202"/>
      <c r="AY11" s="203"/>
      <c r="AZ11" s="203"/>
      <c r="BA11" s="204"/>
      <c r="BB11" s="5"/>
      <c r="BC11"/>
      <c r="BD11" s="202"/>
      <c r="BE11" s="203"/>
      <c r="BF11" s="203"/>
      <c r="BG11" s="204"/>
      <c r="BH11" s="5"/>
      <c r="BI11"/>
      <c r="BJ11" s="202"/>
      <c r="BK11" s="203"/>
      <c r="BL11" s="203"/>
      <c r="BM11" s="204"/>
      <c r="BN11" s="5"/>
      <c r="BO11" s="5"/>
      <c r="BP11" s="202"/>
      <c r="BQ11" s="203"/>
      <c r="BR11" s="203"/>
      <c r="BS11" s="204"/>
      <c r="BT11" s="5"/>
      <c r="BU11" s="2"/>
      <c r="BV11" s="202"/>
      <c r="BW11" s="203"/>
      <c r="BX11" s="203"/>
      <c r="BY11" s="204"/>
      <c r="BZ11" s="10"/>
    </row>
    <row r="12" spans="1:78" ht="11.25" customHeight="1" x14ac:dyDescent="0.35">
      <c r="A12" s="10"/>
      <c r="B12" s="11"/>
      <c r="C12" s="12">
        <v>8</v>
      </c>
      <c r="D12" s="220">
        <v>3</v>
      </c>
      <c r="E12" s="13"/>
      <c r="F12" s="229">
        <v>3</v>
      </c>
      <c r="G12" s="15">
        <v>8</v>
      </c>
      <c r="H12" s="15">
        <v>8</v>
      </c>
      <c r="I12" s="220">
        <v>3</v>
      </c>
      <c r="J12" s="13"/>
      <c r="K12" s="221">
        <v>3</v>
      </c>
      <c r="L12" s="15">
        <v>7</v>
      </c>
      <c r="M12" s="15">
        <v>7</v>
      </c>
      <c r="N12" s="230">
        <v>3</v>
      </c>
      <c r="O12" s="13"/>
      <c r="P12" s="221">
        <v>3</v>
      </c>
      <c r="Q12" s="15">
        <v>7</v>
      </c>
      <c r="R12" s="15">
        <v>7</v>
      </c>
      <c r="S12" s="220">
        <v>3</v>
      </c>
      <c r="T12" s="13"/>
      <c r="U12" s="221">
        <v>3</v>
      </c>
      <c r="V12" s="14">
        <v>7</v>
      </c>
      <c r="W12" s="16"/>
      <c r="X12" s="14">
        <v>8</v>
      </c>
      <c r="Y12" s="230">
        <v>3</v>
      </c>
      <c r="Z12" s="13"/>
      <c r="AA12" s="221">
        <v>3</v>
      </c>
      <c r="AB12" s="14">
        <v>8</v>
      </c>
      <c r="AC12" s="14">
        <v>8</v>
      </c>
      <c r="AD12" s="230">
        <v>3</v>
      </c>
      <c r="AE12" s="13"/>
      <c r="AF12" s="221">
        <v>3</v>
      </c>
      <c r="AG12" s="14">
        <v>8</v>
      </c>
      <c r="AH12" s="14">
        <v>8</v>
      </c>
      <c r="AI12" s="230">
        <v>3</v>
      </c>
      <c r="AJ12" s="13"/>
      <c r="AK12" s="221">
        <v>3</v>
      </c>
      <c r="AL12" s="14">
        <v>8</v>
      </c>
      <c r="AM12" s="14">
        <v>8</v>
      </c>
      <c r="AN12" s="230">
        <v>3</v>
      </c>
      <c r="AO12" s="13"/>
      <c r="AP12" s="220">
        <v>3</v>
      </c>
      <c r="AQ12" s="14">
        <v>8</v>
      </c>
      <c r="AR12" s="17"/>
      <c r="AS12" s="26"/>
      <c r="AT12" s="27"/>
      <c r="AU12" s="27"/>
      <c r="AV12" s="26"/>
      <c r="AW12" s="26"/>
      <c r="AX12" s="199">
        <v>3</v>
      </c>
      <c r="AY12" s="200"/>
      <c r="AZ12" s="200"/>
      <c r="BA12" s="201"/>
      <c r="BB12" s="5"/>
      <c r="BC12" s="26"/>
      <c r="BD12" s="199">
        <v>3</v>
      </c>
      <c r="BE12" s="200"/>
      <c r="BF12" s="200"/>
      <c r="BG12" s="201"/>
      <c r="BH12" s="5"/>
      <c r="BI12" s="26"/>
      <c r="BJ12" s="199">
        <v>3</v>
      </c>
      <c r="BK12" s="200"/>
      <c r="BL12" s="200"/>
      <c r="BM12" s="201"/>
      <c r="BN12" s="5"/>
      <c r="BO12" s="5"/>
      <c r="BP12" s="199">
        <v>3</v>
      </c>
      <c r="BQ12" s="200"/>
      <c r="BR12" s="200"/>
      <c r="BS12" s="201"/>
      <c r="BT12" s="5"/>
      <c r="BU12" s="28"/>
      <c r="BV12" s="199">
        <v>3</v>
      </c>
      <c r="BW12" s="200"/>
      <c r="BX12" s="200"/>
      <c r="BY12" s="201"/>
      <c r="BZ12" s="25"/>
    </row>
    <row r="13" spans="1:78" ht="11.25" customHeight="1" thickBot="1" x14ac:dyDescent="0.4">
      <c r="A13" s="10"/>
      <c r="B13" s="29"/>
      <c r="C13" s="21">
        <v>8</v>
      </c>
      <c r="D13" s="220"/>
      <c r="E13" s="13"/>
      <c r="F13" s="229"/>
      <c r="G13" s="23">
        <v>8</v>
      </c>
      <c r="H13" s="23">
        <v>8</v>
      </c>
      <c r="I13" s="220"/>
      <c r="J13" s="13"/>
      <c r="K13" s="221"/>
      <c r="L13" s="23">
        <v>7</v>
      </c>
      <c r="M13" s="23">
        <v>7</v>
      </c>
      <c r="N13" s="230"/>
      <c r="O13" s="13"/>
      <c r="P13" s="221"/>
      <c r="Q13" s="23">
        <v>7</v>
      </c>
      <c r="R13" s="23">
        <v>7</v>
      </c>
      <c r="S13" s="220"/>
      <c r="T13" s="13"/>
      <c r="U13" s="221"/>
      <c r="V13" s="23">
        <v>7</v>
      </c>
      <c r="W13" s="30"/>
      <c r="X13" s="23">
        <v>8</v>
      </c>
      <c r="Y13" s="230"/>
      <c r="Z13" s="13"/>
      <c r="AA13" s="221"/>
      <c r="AB13" s="23">
        <v>8</v>
      </c>
      <c r="AC13" s="23">
        <v>8</v>
      </c>
      <c r="AD13" s="230"/>
      <c r="AE13" s="13"/>
      <c r="AF13" s="221"/>
      <c r="AG13" s="23">
        <v>8</v>
      </c>
      <c r="AH13" s="23">
        <v>8</v>
      </c>
      <c r="AI13" s="230"/>
      <c r="AJ13" s="13"/>
      <c r="AK13" s="221"/>
      <c r="AL13" s="23">
        <v>8</v>
      </c>
      <c r="AM13" s="23">
        <v>8</v>
      </c>
      <c r="AN13" s="230"/>
      <c r="AO13" s="13"/>
      <c r="AP13" s="220"/>
      <c r="AQ13" s="23">
        <v>8</v>
      </c>
      <c r="AR13" s="31"/>
      <c r="AT13" s="24"/>
      <c r="AU13" s="24"/>
      <c r="AX13" s="202"/>
      <c r="AY13" s="203"/>
      <c r="AZ13" s="203"/>
      <c r="BA13" s="204"/>
      <c r="BB13" s="5"/>
      <c r="BD13" s="202"/>
      <c r="BE13" s="203"/>
      <c r="BF13" s="203"/>
      <c r="BG13" s="204"/>
      <c r="BH13" s="5"/>
      <c r="BJ13" s="202"/>
      <c r="BK13" s="203"/>
      <c r="BL13" s="203"/>
      <c r="BM13" s="204"/>
      <c r="BN13" s="5"/>
      <c r="BO13" s="5"/>
      <c r="BP13" s="202"/>
      <c r="BQ13" s="203"/>
      <c r="BR13" s="203"/>
      <c r="BS13" s="204"/>
      <c r="BT13" s="5"/>
      <c r="BV13" s="202"/>
      <c r="BW13" s="203"/>
      <c r="BX13" s="203"/>
      <c r="BY13" s="204"/>
      <c r="BZ13" s="10"/>
    </row>
    <row r="14" spans="1:78" ht="11.25" customHeight="1" x14ac:dyDescent="0.35">
      <c r="A14" s="10"/>
      <c r="B14" s="11"/>
      <c r="C14" s="12">
        <v>8</v>
      </c>
      <c r="D14" s="220">
        <v>4</v>
      </c>
      <c r="E14" s="13"/>
      <c r="F14" s="229">
        <v>4</v>
      </c>
      <c r="G14" s="15">
        <v>8</v>
      </c>
      <c r="H14" s="14">
        <v>8</v>
      </c>
      <c r="I14" s="220">
        <v>4</v>
      </c>
      <c r="J14" s="13"/>
      <c r="K14" s="221">
        <v>4</v>
      </c>
      <c r="L14" s="15">
        <v>7</v>
      </c>
      <c r="M14" s="14">
        <v>7</v>
      </c>
      <c r="N14" s="230">
        <v>4</v>
      </c>
      <c r="O14" s="13"/>
      <c r="P14" s="221">
        <v>4</v>
      </c>
      <c r="Q14" s="15">
        <v>7</v>
      </c>
      <c r="R14" s="14">
        <v>7</v>
      </c>
      <c r="S14" s="220">
        <v>4</v>
      </c>
      <c r="T14" s="13"/>
      <c r="U14" s="221">
        <v>4</v>
      </c>
      <c r="V14" s="14">
        <v>7</v>
      </c>
      <c r="W14" s="16"/>
      <c r="X14" s="14">
        <v>8</v>
      </c>
      <c r="Y14" s="230">
        <v>4</v>
      </c>
      <c r="Z14" s="13"/>
      <c r="AA14" s="221">
        <v>4</v>
      </c>
      <c r="AB14" s="14">
        <v>8</v>
      </c>
      <c r="AC14" s="14">
        <v>8</v>
      </c>
      <c r="AD14" s="230">
        <v>4</v>
      </c>
      <c r="AE14" s="13"/>
      <c r="AF14" s="221">
        <v>4</v>
      </c>
      <c r="AG14" s="14">
        <v>8</v>
      </c>
      <c r="AH14" s="14">
        <v>8</v>
      </c>
      <c r="AI14" s="230">
        <v>4</v>
      </c>
      <c r="AJ14" s="13"/>
      <c r="AK14" s="221">
        <v>4</v>
      </c>
      <c r="AL14" s="14">
        <v>8</v>
      </c>
      <c r="AM14" s="14">
        <v>8</v>
      </c>
      <c r="AN14" s="230">
        <v>4</v>
      </c>
      <c r="AO14" s="13"/>
      <c r="AP14" s="220">
        <v>4</v>
      </c>
      <c r="AQ14" s="14">
        <v>8</v>
      </c>
      <c r="AR14" s="17"/>
      <c r="AT14" s="24"/>
      <c r="AU14" s="24"/>
      <c r="AX14" s="199">
        <v>3</v>
      </c>
      <c r="AY14" s="200"/>
      <c r="AZ14" s="200"/>
      <c r="BA14" s="201"/>
      <c r="BB14" s="5"/>
      <c r="BD14" s="199">
        <v>3</v>
      </c>
      <c r="BE14" s="200"/>
      <c r="BF14" s="200"/>
      <c r="BG14" s="201"/>
      <c r="BH14" s="5"/>
      <c r="BJ14" s="199">
        <v>3</v>
      </c>
      <c r="BK14" s="200"/>
      <c r="BL14" s="200"/>
      <c r="BM14" s="201"/>
      <c r="BN14" s="5"/>
      <c r="BO14" s="5"/>
      <c r="BP14" s="199">
        <v>3</v>
      </c>
      <c r="BQ14" s="200"/>
      <c r="BR14" s="200"/>
      <c r="BS14" s="201"/>
      <c r="BT14" s="5"/>
      <c r="BV14" s="199">
        <v>3</v>
      </c>
      <c r="BW14" s="200"/>
      <c r="BX14" s="200"/>
      <c r="BY14" s="201"/>
      <c r="BZ14" s="10"/>
    </row>
    <row r="15" spans="1:78" ht="11.25" customHeight="1" thickBot="1" x14ac:dyDescent="0.4">
      <c r="A15" s="10"/>
      <c r="B15" s="11"/>
      <c r="C15" s="21">
        <v>8</v>
      </c>
      <c r="D15" s="220"/>
      <c r="E15" s="13"/>
      <c r="F15" s="229"/>
      <c r="G15" s="23">
        <v>8</v>
      </c>
      <c r="H15" s="22">
        <v>8</v>
      </c>
      <c r="I15" s="220"/>
      <c r="J15" s="13"/>
      <c r="K15" s="221"/>
      <c r="L15" s="23">
        <v>7</v>
      </c>
      <c r="M15" s="22">
        <v>7</v>
      </c>
      <c r="N15" s="230"/>
      <c r="O15" s="13"/>
      <c r="P15" s="221"/>
      <c r="Q15" s="23">
        <v>7</v>
      </c>
      <c r="R15" s="22">
        <v>7</v>
      </c>
      <c r="S15" s="220"/>
      <c r="T15" s="13"/>
      <c r="U15" s="221"/>
      <c r="V15" s="23">
        <v>7</v>
      </c>
      <c r="W15" s="16"/>
      <c r="X15" s="23">
        <v>8</v>
      </c>
      <c r="Y15" s="230"/>
      <c r="Z15" s="13"/>
      <c r="AA15" s="221"/>
      <c r="AB15" s="23">
        <v>8</v>
      </c>
      <c r="AC15" s="23">
        <v>8</v>
      </c>
      <c r="AD15" s="230"/>
      <c r="AE15" s="13"/>
      <c r="AF15" s="221"/>
      <c r="AG15" s="23">
        <v>8</v>
      </c>
      <c r="AH15" s="23">
        <v>8</v>
      </c>
      <c r="AI15" s="230"/>
      <c r="AJ15" s="13"/>
      <c r="AK15" s="221"/>
      <c r="AL15" s="23">
        <v>8</v>
      </c>
      <c r="AM15" s="23">
        <v>8</v>
      </c>
      <c r="AN15" s="230"/>
      <c r="AO15" s="13"/>
      <c r="AP15" s="220"/>
      <c r="AQ15" s="23">
        <v>8</v>
      </c>
      <c r="AR15" s="17"/>
      <c r="AX15" s="202"/>
      <c r="AY15" s="203"/>
      <c r="AZ15" s="203"/>
      <c r="BA15" s="204"/>
      <c r="BB15" s="5"/>
      <c r="BD15" s="202"/>
      <c r="BE15" s="203"/>
      <c r="BF15" s="203"/>
      <c r="BG15" s="204"/>
      <c r="BH15" s="5"/>
      <c r="BJ15" s="202"/>
      <c r="BK15" s="203"/>
      <c r="BL15" s="203"/>
      <c r="BM15" s="204"/>
      <c r="BN15" s="5"/>
      <c r="BO15" s="5"/>
      <c r="BP15" s="202"/>
      <c r="BQ15" s="203"/>
      <c r="BR15" s="203"/>
      <c r="BS15" s="204"/>
      <c r="BT15" s="5"/>
      <c r="BV15" s="202"/>
      <c r="BW15" s="203"/>
      <c r="BX15" s="203"/>
      <c r="BY15" s="204"/>
      <c r="BZ15" s="10"/>
    </row>
    <row r="16" spans="1:78" ht="11.25" customHeight="1" x14ac:dyDescent="0.35">
      <c r="A16" s="10"/>
      <c r="B16" s="11"/>
      <c r="C16" s="12">
        <v>8</v>
      </c>
      <c r="D16" s="220">
        <v>5</v>
      </c>
      <c r="E16" s="13"/>
      <c r="F16" s="229">
        <v>5</v>
      </c>
      <c r="G16" s="14">
        <v>8</v>
      </c>
      <c r="H16" s="15">
        <v>8</v>
      </c>
      <c r="I16" s="220">
        <v>5</v>
      </c>
      <c r="J16" s="13"/>
      <c r="K16" s="221">
        <v>5</v>
      </c>
      <c r="L16" s="14">
        <v>7</v>
      </c>
      <c r="M16" s="15">
        <v>7</v>
      </c>
      <c r="N16" s="230">
        <v>5</v>
      </c>
      <c r="O16" s="13"/>
      <c r="P16" s="221">
        <v>5</v>
      </c>
      <c r="Q16" s="14">
        <v>7</v>
      </c>
      <c r="R16" s="15">
        <v>7</v>
      </c>
      <c r="S16" s="220">
        <v>5</v>
      </c>
      <c r="T16" s="13"/>
      <c r="U16" s="221">
        <v>5</v>
      </c>
      <c r="V16" s="14">
        <v>7</v>
      </c>
      <c r="W16" s="16"/>
      <c r="X16" s="14">
        <v>8</v>
      </c>
      <c r="Y16" s="230">
        <v>5</v>
      </c>
      <c r="Z16" s="13"/>
      <c r="AA16" s="221">
        <v>5</v>
      </c>
      <c r="AB16" s="14">
        <v>8</v>
      </c>
      <c r="AC16" s="14">
        <v>8</v>
      </c>
      <c r="AD16" s="230">
        <v>5</v>
      </c>
      <c r="AE16" s="13"/>
      <c r="AF16" s="221">
        <v>5</v>
      </c>
      <c r="AG16" s="14">
        <v>8</v>
      </c>
      <c r="AH16" s="14">
        <v>8</v>
      </c>
      <c r="AI16" s="230">
        <v>5</v>
      </c>
      <c r="AJ16" s="13"/>
      <c r="AK16" s="221">
        <v>5</v>
      </c>
      <c r="AL16" s="14">
        <v>8</v>
      </c>
      <c r="AM16" s="14">
        <v>8</v>
      </c>
      <c r="AN16" s="230">
        <v>5</v>
      </c>
      <c r="AO16" s="13"/>
      <c r="AP16" s="220">
        <v>5</v>
      </c>
      <c r="AQ16" s="14">
        <v>8</v>
      </c>
      <c r="AR16" s="17"/>
      <c r="AX16" s="199">
        <v>3</v>
      </c>
      <c r="AY16" s="200"/>
      <c r="AZ16" s="200"/>
      <c r="BA16" s="201"/>
      <c r="BB16" s="5"/>
      <c r="BD16" s="199">
        <v>3</v>
      </c>
      <c r="BE16" s="200"/>
      <c r="BF16" s="200"/>
      <c r="BG16" s="201"/>
      <c r="BH16" s="5"/>
      <c r="BJ16" s="199">
        <v>3</v>
      </c>
      <c r="BK16" s="200"/>
      <c r="BL16" s="200"/>
      <c r="BM16" s="201"/>
      <c r="BN16" s="5"/>
      <c r="BO16" s="5"/>
      <c r="BP16" s="199">
        <v>3</v>
      </c>
      <c r="BQ16" s="200"/>
      <c r="BR16" s="200"/>
      <c r="BS16" s="201"/>
      <c r="BT16" s="5"/>
      <c r="BV16" s="199">
        <v>3</v>
      </c>
      <c r="BW16" s="200"/>
      <c r="BX16" s="200"/>
      <c r="BY16" s="201"/>
      <c r="BZ16" s="10"/>
    </row>
    <row r="17" spans="1:78" ht="11.25" customHeight="1" thickBot="1" x14ac:dyDescent="0.4">
      <c r="A17" s="10"/>
      <c r="B17" s="11"/>
      <c r="C17" s="21">
        <v>8</v>
      </c>
      <c r="D17" s="220"/>
      <c r="E17" s="13"/>
      <c r="F17" s="229"/>
      <c r="G17" s="22">
        <v>8</v>
      </c>
      <c r="H17" s="23">
        <v>8</v>
      </c>
      <c r="I17" s="220"/>
      <c r="J17" s="13"/>
      <c r="K17" s="221"/>
      <c r="L17" s="22">
        <v>7</v>
      </c>
      <c r="M17" s="23">
        <v>7</v>
      </c>
      <c r="N17" s="230"/>
      <c r="O17" s="13"/>
      <c r="P17" s="221"/>
      <c r="Q17" s="22">
        <v>7</v>
      </c>
      <c r="R17" s="23">
        <v>7</v>
      </c>
      <c r="S17" s="220"/>
      <c r="T17" s="13"/>
      <c r="U17" s="221"/>
      <c r="V17" s="23">
        <v>7</v>
      </c>
      <c r="W17" s="16"/>
      <c r="X17" s="23">
        <v>8</v>
      </c>
      <c r="Y17" s="230"/>
      <c r="Z17" s="13"/>
      <c r="AA17" s="221"/>
      <c r="AB17" s="23">
        <v>8</v>
      </c>
      <c r="AC17" s="23">
        <v>8</v>
      </c>
      <c r="AD17" s="230"/>
      <c r="AE17" s="13"/>
      <c r="AF17" s="221"/>
      <c r="AG17" s="23">
        <v>8</v>
      </c>
      <c r="AH17" s="23">
        <v>8</v>
      </c>
      <c r="AI17" s="230"/>
      <c r="AJ17" s="13"/>
      <c r="AK17" s="221"/>
      <c r="AL17" s="23">
        <v>8</v>
      </c>
      <c r="AM17" s="23">
        <v>8</v>
      </c>
      <c r="AN17" s="230"/>
      <c r="AO17" s="13"/>
      <c r="AP17" s="220"/>
      <c r="AQ17" s="23">
        <v>8</v>
      </c>
      <c r="AR17" s="17"/>
      <c r="AX17" s="202"/>
      <c r="AY17" s="203"/>
      <c r="AZ17" s="203"/>
      <c r="BA17" s="204"/>
      <c r="BB17" s="5"/>
      <c r="BD17" s="202"/>
      <c r="BE17" s="203"/>
      <c r="BF17" s="203"/>
      <c r="BG17" s="204"/>
      <c r="BH17" s="5"/>
      <c r="BJ17" s="202"/>
      <c r="BK17" s="203"/>
      <c r="BL17" s="203"/>
      <c r="BM17" s="204"/>
      <c r="BN17" s="5"/>
      <c r="BO17" s="5"/>
      <c r="BP17" s="202"/>
      <c r="BQ17" s="203"/>
      <c r="BR17" s="203"/>
      <c r="BS17" s="204"/>
      <c r="BT17" s="5"/>
      <c r="BV17" s="202"/>
      <c r="BW17" s="203"/>
      <c r="BX17" s="203"/>
      <c r="BY17" s="204"/>
      <c r="BZ17" s="10"/>
    </row>
    <row r="18" spans="1:78" ht="11.25" customHeight="1" x14ac:dyDescent="0.35">
      <c r="A18" s="10"/>
      <c r="B18" s="11"/>
      <c r="C18" s="12">
        <v>8</v>
      </c>
      <c r="D18" s="220">
        <v>6</v>
      </c>
      <c r="E18" s="13"/>
      <c r="F18" s="229">
        <v>6</v>
      </c>
      <c r="G18" s="15">
        <v>8</v>
      </c>
      <c r="H18" s="14">
        <v>8</v>
      </c>
      <c r="I18" s="220">
        <v>6</v>
      </c>
      <c r="J18" s="13"/>
      <c r="K18" s="221">
        <v>6</v>
      </c>
      <c r="L18" s="15">
        <v>7</v>
      </c>
      <c r="M18" s="14">
        <v>7</v>
      </c>
      <c r="N18" s="230">
        <v>6</v>
      </c>
      <c r="O18" s="13"/>
      <c r="P18" s="221">
        <v>6</v>
      </c>
      <c r="Q18" s="15">
        <v>7</v>
      </c>
      <c r="R18" s="14">
        <v>7</v>
      </c>
      <c r="S18" s="220">
        <v>6</v>
      </c>
      <c r="T18" s="13"/>
      <c r="U18" s="221">
        <v>6</v>
      </c>
      <c r="V18" s="14">
        <v>7</v>
      </c>
      <c r="W18" s="16"/>
      <c r="X18" s="14">
        <v>8</v>
      </c>
      <c r="Y18" s="230">
        <v>6</v>
      </c>
      <c r="Z18" s="13"/>
      <c r="AA18" s="221">
        <v>6</v>
      </c>
      <c r="AB18" s="14">
        <v>8</v>
      </c>
      <c r="AC18" s="14">
        <v>8</v>
      </c>
      <c r="AD18" s="230">
        <v>6</v>
      </c>
      <c r="AE18" s="13"/>
      <c r="AF18" s="221">
        <v>6</v>
      </c>
      <c r="AG18" s="14">
        <v>8</v>
      </c>
      <c r="AH18" s="14">
        <v>8</v>
      </c>
      <c r="AI18" s="230">
        <v>6</v>
      </c>
      <c r="AJ18" s="13"/>
      <c r="AK18" s="221">
        <v>6</v>
      </c>
      <c r="AL18" s="14">
        <v>8</v>
      </c>
      <c r="AM18" s="14">
        <v>8</v>
      </c>
      <c r="AN18" s="230">
        <v>6</v>
      </c>
      <c r="AO18" s="13"/>
      <c r="AP18" s="220">
        <v>6</v>
      </c>
      <c r="AQ18" s="14">
        <v>8</v>
      </c>
      <c r="AR18" s="17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10"/>
    </row>
    <row r="19" spans="1:78" ht="11.25" customHeight="1" thickBot="1" x14ac:dyDescent="0.4">
      <c r="A19" s="10"/>
      <c r="B19" s="29"/>
      <c r="C19" s="21">
        <v>8</v>
      </c>
      <c r="D19" s="220"/>
      <c r="E19" s="13"/>
      <c r="F19" s="229"/>
      <c r="G19" s="23">
        <v>8</v>
      </c>
      <c r="H19" s="22">
        <v>8</v>
      </c>
      <c r="I19" s="220"/>
      <c r="J19" s="13"/>
      <c r="K19" s="221"/>
      <c r="L19" s="23">
        <v>7</v>
      </c>
      <c r="M19" s="22">
        <v>7</v>
      </c>
      <c r="N19" s="230"/>
      <c r="O19" s="13"/>
      <c r="P19" s="221"/>
      <c r="Q19" s="23">
        <v>7</v>
      </c>
      <c r="R19" s="22">
        <v>7</v>
      </c>
      <c r="S19" s="220"/>
      <c r="T19" s="13"/>
      <c r="U19" s="221"/>
      <c r="V19" s="23">
        <v>7</v>
      </c>
      <c r="W19" s="30"/>
      <c r="X19" s="23">
        <v>8</v>
      </c>
      <c r="Y19" s="230"/>
      <c r="Z19" s="13"/>
      <c r="AA19" s="221"/>
      <c r="AB19" s="23">
        <v>8</v>
      </c>
      <c r="AC19" s="23">
        <v>8</v>
      </c>
      <c r="AD19" s="230"/>
      <c r="AE19" s="13"/>
      <c r="AF19" s="221"/>
      <c r="AG19" s="23">
        <v>8</v>
      </c>
      <c r="AH19" s="23">
        <v>8</v>
      </c>
      <c r="AI19" s="230"/>
      <c r="AJ19" s="13"/>
      <c r="AK19" s="221"/>
      <c r="AL19" s="23">
        <v>8</v>
      </c>
      <c r="AM19" s="23">
        <v>8</v>
      </c>
      <c r="AN19" s="230"/>
      <c r="AO19" s="13"/>
      <c r="AP19" s="220"/>
      <c r="AQ19" s="23">
        <v>8</v>
      </c>
      <c r="AR19" s="31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10"/>
    </row>
    <row r="20" spans="1:78" ht="11.25" customHeight="1" thickBot="1" x14ac:dyDescent="0.4">
      <c r="A20" s="10"/>
      <c r="B20" s="11"/>
      <c r="C20" s="12">
        <v>8</v>
      </c>
      <c r="D20" s="220">
        <v>7</v>
      </c>
      <c r="E20" s="13"/>
      <c r="F20" s="229">
        <v>7</v>
      </c>
      <c r="G20" s="15">
        <v>8</v>
      </c>
      <c r="H20" s="15">
        <v>8</v>
      </c>
      <c r="I20" s="220">
        <v>7</v>
      </c>
      <c r="J20" s="13"/>
      <c r="K20" s="221">
        <v>7</v>
      </c>
      <c r="L20" s="15">
        <v>7</v>
      </c>
      <c r="M20" s="15">
        <v>7</v>
      </c>
      <c r="N20" s="230">
        <v>7</v>
      </c>
      <c r="O20" s="13"/>
      <c r="P20" s="221">
        <v>7</v>
      </c>
      <c r="Q20" s="15">
        <v>7</v>
      </c>
      <c r="R20" s="15">
        <v>7</v>
      </c>
      <c r="S20" s="220">
        <v>7</v>
      </c>
      <c r="T20" s="13"/>
      <c r="U20" s="221">
        <v>7</v>
      </c>
      <c r="V20" s="14">
        <v>7</v>
      </c>
      <c r="W20" s="16"/>
      <c r="X20" s="14">
        <v>8</v>
      </c>
      <c r="Y20" s="230">
        <v>7</v>
      </c>
      <c r="Z20" s="13"/>
      <c r="AA20" s="221">
        <v>7</v>
      </c>
      <c r="AB20" s="14">
        <v>8</v>
      </c>
      <c r="AC20" s="14">
        <v>8</v>
      </c>
      <c r="AD20" s="230">
        <v>7</v>
      </c>
      <c r="AE20" s="13"/>
      <c r="AF20" s="221">
        <v>7</v>
      </c>
      <c r="AG20" s="14">
        <v>8</v>
      </c>
      <c r="AH20" s="14">
        <v>8</v>
      </c>
      <c r="AI20" s="230">
        <v>7</v>
      </c>
      <c r="AJ20" s="13"/>
      <c r="AK20" s="221">
        <v>7</v>
      </c>
      <c r="AL20" s="14">
        <v>8</v>
      </c>
      <c r="AM20" s="14">
        <v>8</v>
      </c>
      <c r="AN20" s="230">
        <v>7</v>
      </c>
      <c r="AO20" s="13"/>
      <c r="AP20" s="220">
        <v>7</v>
      </c>
      <c r="AQ20" s="14">
        <v>6</v>
      </c>
      <c r="AR20" s="17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10"/>
    </row>
    <row r="21" spans="1:78" ht="11.25" customHeight="1" thickBot="1" x14ac:dyDescent="0.4">
      <c r="A21" s="10"/>
      <c r="B21" s="11"/>
      <c r="C21" s="21">
        <v>8</v>
      </c>
      <c r="D21" s="220"/>
      <c r="E21" s="13"/>
      <c r="F21" s="229"/>
      <c r="G21" s="23">
        <v>8</v>
      </c>
      <c r="H21" s="23">
        <v>8</v>
      </c>
      <c r="I21" s="220"/>
      <c r="J21" s="13"/>
      <c r="K21" s="221"/>
      <c r="L21" s="23">
        <v>7</v>
      </c>
      <c r="M21" s="23">
        <v>7</v>
      </c>
      <c r="N21" s="230"/>
      <c r="O21" s="13"/>
      <c r="P21" s="221"/>
      <c r="Q21" s="23">
        <v>7</v>
      </c>
      <c r="R21" s="23">
        <v>7</v>
      </c>
      <c r="S21" s="220"/>
      <c r="T21" s="13"/>
      <c r="U21" s="221"/>
      <c r="V21" s="23">
        <v>7</v>
      </c>
      <c r="W21" s="16"/>
      <c r="X21" s="23">
        <v>8</v>
      </c>
      <c r="Y21" s="230"/>
      <c r="Z21" s="13"/>
      <c r="AA21" s="221"/>
      <c r="AB21" s="23">
        <v>8</v>
      </c>
      <c r="AC21" s="23">
        <v>8</v>
      </c>
      <c r="AD21" s="230"/>
      <c r="AE21" s="13"/>
      <c r="AF21" s="221"/>
      <c r="AG21" s="23">
        <v>8</v>
      </c>
      <c r="AH21" s="23">
        <v>8</v>
      </c>
      <c r="AI21" s="230"/>
      <c r="AJ21" s="13"/>
      <c r="AK21" s="221"/>
      <c r="AL21" s="23">
        <v>8</v>
      </c>
      <c r="AM21" s="23">
        <v>8</v>
      </c>
      <c r="AN21" s="230"/>
      <c r="AO21" s="13"/>
      <c r="AP21" s="220"/>
      <c r="AQ21" s="23">
        <v>6</v>
      </c>
      <c r="AR21" s="17"/>
      <c r="AT21" s="199">
        <v>3</v>
      </c>
      <c r="AU21" s="231">
        <v>3</v>
      </c>
      <c r="AV21" s="201">
        <v>3</v>
      </c>
      <c r="AW21" s="201">
        <v>3</v>
      </c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10"/>
    </row>
    <row r="22" spans="1:78" ht="11.25" customHeight="1" x14ac:dyDescent="0.35">
      <c r="A22" s="10"/>
      <c r="B22" s="11"/>
      <c r="C22" s="12">
        <v>8</v>
      </c>
      <c r="D22" s="220">
        <v>8</v>
      </c>
      <c r="E22" s="13"/>
      <c r="F22" s="220">
        <v>8</v>
      </c>
      <c r="G22" s="33">
        <v>4</v>
      </c>
      <c r="H22" s="33">
        <v>4</v>
      </c>
      <c r="I22" s="220">
        <v>8</v>
      </c>
      <c r="J22" s="13"/>
      <c r="K22" s="220">
        <v>8</v>
      </c>
      <c r="L22" s="33">
        <v>4</v>
      </c>
      <c r="M22" s="33">
        <v>4</v>
      </c>
      <c r="N22" s="220">
        <v>8</v>
      </c>
      <c r="O22" s="13"/>
      <c r="P22" s="220">
        <v>8</v>
      </c>
      <c r="Q22" s="33">
        <v>4</v>
      </c>
      <c r="R22" s="33">
        <v>3</v>
      </c>
      <c r="S22" s="220">
        <v>8</v>
      </c>
      <c r="T22" s="13"/>
      <c r="U22" s="221">
        <v>8</v>
      </c>
      <c r="V22" s="14">
        <v>7</v>
      </c>
      <c r="W22" s="16"/>
      <c r="X22" s="14">
        <v>8</v>
      </c>
      <c r="Y22" s="230">
        <v>8</v>
      </c>
      <c r="Z22" s="13"/>
      <c r="AA22" s="221">
        <v>8</v>
      </c>
      <c r="AB22" s="14">
        <v>8</v>
      </c>
      <c r="AC22" s="14">
        <v>8</v>
      </c>
      <c r="AD22" s="230">
        <v>8</v>
      </c>
      <c r="AE22" s="13"/>
      <c r="AF22" s="221">
        <v>8</v>
      </c>
      <c r="AG22" s="14">
        <v>8</v>
      </c>
      <c r="AH22" s="14">
        <v>8</v>
      </c>
      <c r="AI22" s="230">
        <v>8</v>
      </c>
      <c r="AJ22" s="13"/>
      <c r="AK22" s="221">
        <v>8</v>
      </c>
      <c r="AL22" s="14">
        <v>8</v>
      </c>
      <c r="AM22" s="14">
        <v>8</v>
      </c>
      <c r="AN22" s="230">
        <v>8</v>
      </c>
      <c r="AO22" s="13"/>
      <c r="AP22" s="220">
        <v>8</v>
      </c>
      <c r="AQ22" s="14">
        <v>8</v>
      </c>
      <c r="AR22" s="17"/>
      <c r="AT22" s="270"/>
      <c r="AU22" s="232"/>
      <c r="AV22" s="269"/>
      <c r="AW22" s="269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10"/>
    </row>
    <row r="23" spans="1:78" ht="11.25" customHeight="1" thickBot="1" x14ac:dyDescent="0.4">
      <c r="A23" s="10"/>
      <c r="B23" s="11"/>
      <c r="C23" s="21">
        <v>8</v>
      </c>
      <c r="D23" s="220"/>
      <c r="E23" s="13"/>
      <c r="F23" s="220"/>
      <c r="G23" s="34">
        <v>4</v>
      </c>
      <c r="H23" s="34">
        <v>4</v>
      </c>
      <c r="I23" s="220"/>
      <c r="J23" s="13"/>
      <c r="K23" s="220"/>
      <c r="L23" s="34">
        <v>4</v>
      </c>
      <c r="M23" s="34">
        <v>4</v>
      </c>
      <c r="N23" s="220"/>
      <c r="O23" s="13"/>
      <c r="P23" s="220"/>
      <c r="Q23" s="34">
        <v>4</v>
      </c>
      <c r="R23" s="34">
        <v>3</v>
      </c>
      <c r="S23" s="220"/>
      <c r="T23" s="13"/>
      <c r="U23" s="221"/>
      <c r="V23" s="23">
        <v>7</v>
      </c>
      <c r="W23" s="16"/>
      <c r="X23" s="23">
        <v>8</v>
      </c>
      <c r="Y23" s="230"/>
      <c r="Z23" s="13"/>
      <c r="AA23" s="221"/>
      <c r="AB23" s="23">
        <v>8</v>
      </c>
      <c r="AC23" s="23">
        <v>8</v>
      </c>
      <c r="AD23" s="230"/>
      <c r="AE23" s="13"/>
      <c r="AF23" s="221"/>
      <c r="AG23" s="23">
        <v>8</v>
      </c>
      <c r="AH23" s="23">
        <v>8</v>
      </c>
      <c r="AI23" s="230"/>
      <c r="AJ23" s="13"/>
      <c r="AK23" s="221"/>
      <c r="AL23" s="23">
        <v>8</v>
      </c>
      <c r="AM23" s="23">
        <v>8</v>
      </c>
      <c r="AN23" s="230"/>
      <c r="AO23" s="13"/>
      <c r="AP23" s="220"/>
      <c r="AQ23" s="23">
        <v>8</v>
      </c>
      <c r="AR23" s="17"/>
      <c r="AT23" s="270"/>
      <c r="AU23" s="232"/>
      <c r="AV23" s="269"/>
      <c r="AW23" s="269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10"/>
    </row>
    <row r="24" spans="1:78" ht="11.25" customHeight="1" x14ac:dyDescent="0.35">
      <c r="A24" s="10"/>
      <c r="B24" s="11"/>
      <c r="C24" s="12">
        <v>8</v>
      </c>
      <c r="D24" s="220">
        <v>9</v>
      </c>
      <c r="E24" s="13"/>
      <c r="F24" s="229">
        <v>9</v>
      </c>
      <c r="G24" s="15">
        <v>8</v>
      </c>
      <c r="H24" s="15">
        <v>8</v>
      </c>
      <c r="I24" s="220">
        <v>9</v>
      </c>
      <c r="J24" s="13"/>
      <c r="K24" s="221">
        <v>9</v>
      </c>
      <c r="L24" s="15">
        <v>7</v>
      </c>
      <c r="M24" s="15">
        <v>7</v>
      </c>
      <c r="N24" s="230">
        <v>9</v>
      </c>
      <c r="O24" s="13"/>
      <c r="P24" s="221">
        <v>9</v>
      </c>
      <c r="Q24" s="15">
        <v>7</v>
      </c>
      <c r="R24" s="15">
        <v>7</v>
      </c>
      <c r="S24" s="220">
        <v>9</v>
      </c>
      <c r="T24" s="13"/>
      <c r="U24" s="221">
        <v>9</v>
      </c>
      <c r="V24" s="14">
        <v>7</v>
      </c>
      <c r="W24" s="16"/>
      <c r="X24" s="14">
        <v>8</v>
      </c>
      <c r="Y24" s="230">
        <v>9</v>
      </c>
      <c r="Z24" s="13"/>
      <c r="AA24" s="221">
        <v>9</v>
      </c>
      <c r="AB24" s="14">
        <v>8</v>
      </c>
      <c r="AC24" s="14">
        <v>8</v>
      </c>
      <c r="AD24" s="230">
        <v>9</v>
      </c>
      <c r="AE24" s="13"/>
      <c r="AF24" s="221">
        <v>9</v>
      </c>
      <c r="AG24" s="14">
        <v>8</v>
      </c>
      <c r="AH24" s="14">
        <v>8</v>
      </c>
      <c r="AI24" s="230">
        <v>9</v>
      </c>
      <c r="AJ24" s="13"/>
      <c r="AK24" s="221">
        <v>9</v>
      </c>
      <c r="AL24" s="14">
        <v>8</v>
      </c>
      <c r="AM24" s="14">
        <v>8</v>
      </c>
      <c r="AN24" s="230">
        <v>9</v>
      </c>
      <c r="AO24" s="13"/>
      <c r="AP24" s="220">
        <v>9</v>
      </c>
      <c r="AQ24" s="14">
        <v>8</v>
      </c>
      <c r="AR24" s="17"/>
      <c r="AT24" s="270"/>
      <c r="AU24" s="232"/>
      <c r="AV24" s="269"/>
      <c r="AW24" s="269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10"/>
    </row>
    <row r="25" spans="1:78" ht="11.25" customHeight="1" thickBot="1" x14ac:dyDescent="0.4">
      <c r="A25" s="10"/>
      <c r="B25" s="11"/>
      <c r="C25" s="21">
        <v>8</v>
      </c>
      <c r="D25" s="220"/>
      <c r="E25" s="13"/>
      <c r="F25" s="229"/>
      <c r="G25" s="23">
        <v>8</v>
      </c>
      <c r="H25" s="23">
        <v>8</v>
      </c>
      <c r="I25" s="220"/>
      <c r="J25" s="13"/>
      <c r="K25" s="221"/>
      <c r="L25" s="23">
        <v>7</v>
      </c>
      <c r="M25" s="23">
        <v>7</v>
      </c>
      <c r="N25" s="230"/>
      <c r="O25" s="13"/>
      <c r="P25" s="221"/>
      <c r="Q25" s="23">
        <v>7</v>
      </c>
      <c r="R25" s="23">
        <v>7</v>
      </c>
      <c r="S25" s="220"/>
      <c r="T25" s="13"/>
      <c r="U25" s="221"/>
      <c r="V25" s="23">
        <v>7</v>
      </c>
      <c r="W25" s="16"/>
      <c r="X25" s="23">
        <v>8</v>
      </c>
      <c r="Y25" s="230"/>
      <c r="Z25" s="13"/>
      <c r="AA25" s="221"/>
      <c r="AB25" s="23">
        <v>8</v>
      </c>
      <c r="AC25" s="23">
        <v>8</v>
      </c>
      <c r="AD25" s="230"/>
      <c r="AE25" s="13"/>
      <c r="AF25" s="221"/>
      <c r="AG25" s="23">
        <v>8</v>
      </c>
      <c r="AH25" s="23">
        <v>8</v>
      </c>
      <c r="AI25" s="230"/>
      <c r="AJ25" s="13"/>
      <c r="AK25" s="221"/>
      <c r="AL25" s="23">
        <v>8</v>
      </c>
      <c r="AM25" s="23">
        <v>8</v>
      </c>
      <c r="AN25" s="230"/>
      <c r="AO25" s="13"/>
      <c r="AP25" s="220"/>
      <c r="AQ25" s="23">
        <v>8</v>
      </c>
      <c r="AR25" s="17"/>
      <c r="AT25" s="270"/>
      <c r="AU25" s="232"/>
      <c r="AV25" s="269"/>
      <c r="AW25" s="269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10"/>
    </row>
    <row r="26" spans="1:78" ht="11.25" customHeight="1" x14ac:dyDescent="0.35">
      <c r="A26" s="10"/>
      <c r="B26" s="29"/>
      <c r="C26" s="12">
        <v>8</v>
      </c>
      <c r="D26" s="220">
        <v>10</v>
      </c>
      <c r="E26" s="13"/>
      <c r="F26" s="229">
        <v>10</v>
      </c>
      <c r="G26" s="15">
        <v>8</v>
      </c>
      <c r="H26" s="15">
        <v>8</v>
      </c>
      <c r="I26" s="220">
        <v>10</v>
      </c>
      <c r="J26" s="13"/>
      <c r="K26" s="221">
        <v>10</v>
      </c>
      <c r="L26" s="15">
        <v>7</v>
      </c>
      <c r="M26" s="15">
        <v>7</v>
      </c>
      <c r="N26" s="230">
        <v>10</v>
      </c>
      <c r="O26" s="13"/>
      <c r="P26" s="221">
        <v>10</v>
      </c>
      <c r="Q26" s="15">
        <v>7</v>
      </c>
      <c r="R26" s="15">
        <v>7</v>
      </c>
      <c r="S26" s="220">
        <v>10</v>
      </c>
      <c r="T26" s="13"/>
      <c r="U26" s="221">
        <v>10</v>
      </c>
      <c r="V26" s="14">
        <v>7</v>
      </c>
      <c r="W26" s="30"/>
      <c r="X26" s="14">
        <v>8</v>
      </c>
      <c r="Y26" s="230">
        <v>10</v>
      </c>
      <c r="Z26" s="13"/>
      <c r="AA26" s="221">
        <v>10</v>
      </c>
      <c r="AB26" s="14">
        <v>8</v>
      </c>
      <c r="AC26" s="14">
        <v>8</v>
      </c>
      <c r="AD26" s="230">
        <v>10</v>
      </c>
      <c r="AE26" s="13"/>
      <c r="AF26" s="221">
        <v>10</v>
      </c>
      <c r="AG26" s="14">
        <v>8</v>
      </c>
      <c r="AH26" s="14">
        <v>8</v>
      </c>
      <c r="AI26" s="230">
        <v>10</v>
      </c>
      <c r="AJ26" s="13"/>
      <c r="AK26" s="221">
        <v>10</v>
      </c>
      <c r="AL26" s="14">
        <v>8</v>
      </c>
      <c r="AM26" s="14">
        <v>8</v>
      </c>
      <c r="AN26" s="230">
        <v>10</v>
      </c>
      <c r="AO26" s="13"/>
      <c r="AP26" s="220">
        <v>10</v>
      </c>
      <c r="AQ26" s="14">
        <v>6</v>
      </c>
      <c r="AR26" s="31"/>
      <c r="AT26" s="270"/>
      <c r="AU26" s="232"/>
      <c r="AV26" s="269"/>
      <c r="AW26" s="269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10"/>
    </row>
    <row r="27" spans="1:78" ht="11.25" customHeight="1" thickBot="1" x14ac:dyDescent="0.4">
      <c r="A27" s="10"/>
      <c r="B27" s="11"/>
      <c r="C27" s="21">
        <v>8</v>
      </c>
      <c r="D27" s="220"/>
      <c r="E27" s="13"/>
      <c r="F27" s="229"/>
      <c r="G27" s="23">
        <v>8</v>
      </c>
      <c r="H27" s="23">
        <v>8</v>
      </c>
      <c r="I27" s="220"/>
      <c r="J27" s="13"/>
      <c r="K27" s="221"/>
      <c r="L27" s="23">
        <v>7</v>
      </c>
      <c r="M27" s="23">
        <v>7</v>
      </c>
      <c r="N27" s="230"/>
      <c r="O27" s="13"/>
      <c r="P27" s="221"/>
      <c r="Q27" s="23">
        <v>7</v>
      </c>
      <c r="R27" s="23">
        <v>7</v>
      </c>
      <c r="S27" s="220"/>
      <c r="T27" s="13"/>
      <c r="U27" s="221"/>
      <c r="V27" s="23">
        <v>7</v>
      </c>
      <c r="W27" s="16"/>
      <c r="X27" s="23">
        <v>8</v>
      </c>
      <c r="Y27" s="230"/>
      <c r="Z27" s="13"/>
      <c r="AA27" s="221"/>
      <c r="AB27" s="23">
        <v>8</v>
      </c>
      <c r="AC27" s="23">
        <v>8</v>
      </c>
      <c r="AD27" s="230"/>
      <c r="AE27" s="13"/>
      <c r="AF27" s="221"/>
      <c r="AG27" s="23">
        <v>8</v>
      </c>
      <c r="AH27" s="23">
        <v>8</v>
      </c>
      <c r="AI27" s="230"/>
      <c r="AJ27" s="13"/>
      <c r="AK27" s="221"/>
      <c r="AL27" s="23">
        <v>8</v>
      </c>
      <c r="AM27" s="23">
        <v>8</v>
      </c>
      <c r="AN27" s="230"/>
      <c r="AO27" s="13"/>
      <c r="AP27" s="220"/>
      <c r="AQ27" s="23">
        <v>6</v>
      </c>
      <c r="AR27" s="35"/>
      <c r="AS27" s="10"/>
      <c r="AT27" s="202"/>
      <c r="AU27" s="233"/>
      <c r="AV27" s="204"/>
      <c r="AW27" s="204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10"/>
    </row>
    <row r="28" spans="1:78" ht="11.25" customHeight="1" x14ac:dyDescent="0.35">
      <c r="A28" s="10"/>
      <c r="B28" s="11"/>
      <c r="C28" s="12">
        <v>8</v>
      </c>
      <c r="D28" s="220">
        <v>11</v>
      </c>
      <c r="E28" s="13"/>
      <c r="F28" s="229">
        <v>11</v>
      </c>
      <c r="G28" s="15">
        <v>8</v>
      </c>
      <c r="H28" s="15">
        <v>8</v>
      </c>
      <c r="I28" s="220">
        <v>11</v>
      </c>
      <c r="J28" s="13"/>
      <c r="K28" s="221">
        <v>11</v>
      </c>
      <c r="L28" s="15">
        <v>7</v>
      </c>
      <c r="M28" s="15">
        <v>7</v>
      </c>
      <c r="N28" s="230">
        <v>11</v>
      </c>
      <c r="O28" s="13"/>
      <c r="P28" s="221">
        <v>11</v>
      </c>
      <c r="Q28" s="15">
        <v>7</v>
      </c>
      <c r="R28" s="15">
        <v>7</v>
      </c>
      <c r="S28" s="220">
        <v>11</v>
      </c>
      <c r="T28" s="13"/>
      <c r="U28" s="221">
        <v>11</v>
      </c>
      <c r="V28" s="14">
        <v>7</v>
      </c>
      <c r="W28" s="16"/>
      <c r="X28" s="14">
        <v>8</v>
      </c>
      <c r="Y28" s="230">
        <v>11</v>
      </c>
      <c r="Z28" s="13"/>
      <c r="AA28" s="221">
        <v>11</v>
      </c>
      <c r="AB28" s="14">
        <v>8</v>
      </c>
      <c r="AC28" s="14">
        <v>8</v>
      </c>
      <c r="AD28" s="230">
        <v>11</v>
      </c>
      <c r="AE28" s="13"/>
      <c r="AF28" s="221">
        <v>11</v>
      </c>
      <c r="AG28" s="14">
        <v>8</v>
      </c>
      <c r="AH28" s="14">
        <v>8</v>
      </c>
      <c r="AI28" s="230">
        <v>11</v>
      </c>
      <c r="AJ28" s="13"/>
      <c r="AK28" s="221">
        <v>11</v>
      </c>
      <c r="AL28" s="14">
        <v>8</v>
      </c>
      <c r="AM28" s="14">
        <v>8</v>
      </c>
      <c r="AN28" s="230">
        <v>11</v>
      </c>
      <c r="AO28" s="13"/>
      <c r="AP28" s="220">
        <v>11</v>
      </c>
      <c r="AQ28" s="14">
        <v>8</v>
      </c>
      <c r="AR28" s="35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10"/>
    </row>
    <row r="29" spans="1:78" ht="11.25" customHeight="1" thickBot="1" x14ac:dyDescent="0.4">
      <c r="A29" s="10"/>
      <c r="B29" s="11"/>
      <c r="C29" s="21">
        <v>8</v>
      </c>
      <c r="D29" s="220"/>
      <c r="E29" s="13"/>
      <c r="F29" s="229"/>
      <c r="G29" s="23">
        <v>8</v>
      </c>
      <c r="H29" s="23">
        <v>8</v>
      </c>
      <c r="I29" s="220"/>
      <c r="J29" s="13"/>
      <c r="K29" s="221"/>
      <c r="L29" s="23">
        <v>7</v>
      </c>
      <c r="M29" s="23">
        <v>7</v>
      </c>
      <c r="N29" s="230"/>
      <c r="O29" s="13"/>
      <c r="P29" s="221"/>
      <c r="Q29" s="23">
        <v>7</v>
      </c>
      <c r="R29" s="23">
        <v>7</v>
      </c>
      <c r="S29" s="220"/>
      <c r="T29" s="13"/>
      <c r="U29" s="221"/>
      <c r="V29" s="23">
        <v>7</v>
      </c>
      <c r="W29" s="16"/>
      <c r="X29" s="23">
        <v>8</v>
      </c>
      <c r="Y29" s="230"/>
      <c r="Z29" s="13"/>
      <c r="AA29" s="221"/>
      <c r="AB29" s="23">
        <v>8</v>
      </c>
      <c r="AC29" s="23">
        <v>8</v>
      </c>
      <c r="AD29" s="230"/>
      <c r="AE29" s="13"/>
      <c r="AF29" s="221"/>
      <c r="AG29" s="23">
        <v>8</v>
      </c>
      <c r="AH29" s="23">
        <v>8</v>
      </c>
      <c r="AI29" s="230"/>
      <c r="AJ29" s="13"/>
      <c r="AK29" s="221"/>
      <c r="AL29" s="23">
        <v>8</v>
      </c>
      <c r="AM29" s="23">
        <v>8</v>
      </c>
      <c r="AN29" s="230"/>
      <c r="AO29" s="13"/>
      <c r="AP29" s="220"/>
      <c r="AQ29" s="23">
        <v>8</v>
      </c>
      <c r="AR29" s="35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10"/>
    </row>
    <row r="30" spans="1:78" ht="11.25" customHeight="1" thickBot="1" x14ac:dyDescent="0.4">
      <c r="A30" s="10"/>
      <c r="B30" s="11"/>
      <c r="C30" s="12">
        <v>8</v>
      </c>
      <c r="D30" s="220">
        <v>12</v>
      </c>
      <c r="E30" s="13"/>
      <c r="F30" s="229">
        <v>12</v>
      </c>
      <c r="G30" s="15">
        <v>8</v>
      </c>
      <c r="H30" s="15">
        <v>8</v>
      </c>
      <c r="I30" s="220">
        <v>12</v>
      </c>
      <c r="J30" s="13"/>
      <c r="K30" s="221">
        <v>12</v>
      </c>
      <c r="L30" s="15">
        <v>7</v>
      </c>
      <c r="M30" s="15">
        <v>7</v>
      </c>
      <c r="N30" s="230">
        <v>12</v>
      </c>
      <c r="O30" s="13"/>
      <c r="P30" s="221">
        <v>12</v>
      </c>
      <c r="Q30" s="15">
        <v>7</v>
      </c>
      <c r="R30" s="15">
        <v>7</v>
      </c>
      <c r="S30" s="220">
        <v>12</v>
      </c>
      <c r="T30" s="13"/>
      <c r="U30" s="221">
        <v>12</v>
      </c>
      <c r="V30" s="14">
        <v>7</v>
      </c>
      <c r="W30" s="16"/>
      <c r="X30" s="14">
        <v>8</v>
      </c>
      <c r="Y30" s="230">
        <v>12</v>
      </c>
      <c r="Z30" s="13"/>
      <c r="AA30" s="221">
        <v>12</v>
      </c>
      <c r="AB30" s="14">
        <v>8</v>
      </c>
      <c r="AC30" s="14">
        <v>8</v>
      </c>
      <c r="AD30" s="230">
        <v>12</v>
      </c>
      <c r="AE30" s="13"/>
      <c r="AF30" s="221">
        <v>12</v>
      </c>
      <c r="AG30" s="14">
        <v>8</v>
      </c>
      <c r="AH30" s="14">
        <v>8</v>
      </c>
      <c r="AI30" s="230">
        <v>12</v>
      </c>
      <c r="AJ30" s="13"/>
      <c r="AK30" s="221">
        <v>12</v>
      </c>
      <c r="AL30" s="14">
        <v>8</v>
      </c>
      <c r="AM30" s="14">
        <v>8</v>
      </c>
      <c r="AN30" s="230">
        <v>12</v>
      </c>
      <c r="AO30" s="13"/>
      <c r="AP30" s="220">
        <v>12</v>
      </c>
      <c r="AQ30" s="14">
        <v>8</v>
      </c>
      <c r="AR30" s="35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10"/>
    </row>
    <row r="31" spans="1:78" ht="11.25" customHeight="1" thickBot="1" x14ac:dyDescent="0.4">
      <c r="A31" s="10"/>
      <c r="B31" s="11"/>
      <c r="C31" s="21">
        <v>8</v>
      </c>
      <c r="D31" s="220"/>
      <c r="E31" s="13"/>
      <c r="F31" s="229"/>
      <c r="G31" s="23">
        <v>8</v>
      </c>
      <c r="H31" s="23">
        <v>8</v>
      </c>
      <c r="I31" s="220"/>
      <c r="J31" s="13"/>
      <c r="K31" s="221"/>
      <c r="L31" s="23">
        <v>7</v>
      </c>
      <c r="M31" s="23">
        <v>7</v>
      </c>
      <c r="N31" s="230"/>
      <c r="O31" s="13"/>
      <c r="P31" s="221"/>
      <c r="Q31" s="23">
        <v>7</v>
      </c>
      <c r="R31" s="23">
        <v>7</v>
      </c>
      <c r="S31" s="220"/>
      <c r="T31" s="13"/>
      <c r="U31" s="221"/>
      <c r="V31" s="23">
        <v>7</v>
      </c>
      <c r="W31" s="16"/>
      <c r="X31" s="23">
        <v>8</v>
      </c>
      <c r="Y31" s="230"/>
      <c r="Z31" s="13"/>
      <c r="AA31" s="221"/>
      <c r="AB31" s="23">
        <v>8</v>
      </c>
      <c r="AC31" s="23">
        <v>8</v>
      </c>
      <c r="AD31" s="230"/>
      <c r="AE31" s="13"/>
      <c r="AF31" s="221"/>
      <c r="AG31" s="23">
        <v>8</v>
      </c>
      <c r="AH31" s="23">
        <v>8</v>
      </c>
      <c r="AI31" s="230"/>
      <c r="AJ31" s="13"/>
      <c r="AK31" s="221"/>
      <c r="AL31" s="23">
        <v>8</v>
      </c>
      <c r="AM31" s="23">
        <v>8</v>
      </c>
      <c r="AN31" s="230"/>
      <c r="AO31" s="13"/>
      <c r="AP31" s="220"/>
      <c r="AQ31" s="23">
        <v>8</v>
      </c>
      <c r="AR31" s="35"/>
      <c r="AX31" s="199">
        <v>3</v>
      </c>
      <c r="AY31" s="200"/>
      <c r="AZ31" s="200"/>
      <c r="BA31" s="201"/>
      <c r="BB31" s="5"/>
      <c r="BD31" s="199">
        <v>3</v>
      </c>
      <c r="BE31" s="200"/>
      <c r="BF31" s="200"/>
      <c r="BG31" s="201"/>
      <c r="BH31" s="5"/>
      <c r="BP31" s="199">
        <v>3</v>
      </c>
      <c r="BQ31" s="200"/>
      <c r="BR31" s="200"/>
      <c r="BS31" s="201"/>
      <c r="BT31" s="5"/>
      <c r="BU31" s="5"/>
      <c r="BV31" s="199">
        <v>3</v>
      </c>
      <c r="BW31" s="200"/>
      <c r="BX31" s="200"/>
      <c r="BY31" s="201"/>
      <c r="BZ31" s="10"/>
    </row>
    <row r="32" spans="1:78" ht="11.25" customHeight="1" thickBot="1" x14ac:dyDescent="0.4">
      <c r="A32" s="10"/>
      <c r="B32" s="29"/>
      <c r="C32" s="12">
        <v>8</v>
      </c>
      <c r="D32" s="220">
        <v>13</v>
      </c>
      <c r="E32" s="13"/>
      <c r="F32" s="229">
        <v>13</v>
      </c>
      <c r="G32" s="15">
        <v>8</v>
      </c>
      <c r="H32" s="15">
        <v>8</v>
      </c>
      <c r="I32" s="220">
        <v>13</v>
      </c>
      <c r="J32" s="13"/>
      <c r="K32" s="221">
        <v>13</v>
      </c>
      <c r="L32" s="15">
        <v>7</v>
      </c>
      <c r="M32" s="15">
        <v>7</v>
      </c>
      <c r="N32" s="230">
        <v>13</v>
      </c>
      <c r="O32" s="13"/>
      <c r="P32" s="221">
        <v>13</v>
      </c>
      <c r="Q32" s="15">
        <v>7</v>
      </c>
      <c r="R32" s="15">
        <v>7</v>
      </c>
      <c r="S32" s="220">
        <v>13</v>
      </c>
      <c r="T32" s="13"/>
      <c r="U32" s="221">
        <v>13</v>
      </c>
      <c r="V32" s="14">
        <v>7</v>
      </c>
      <c r="W32" s="30"/>
      <c r="X32" s="14">
        <v>8</v>
      </c>
      <c r="Y32" s="230">
        <v>13</v>
      </c>
      <c r="Z32" s="13"/>
      <c r="AA32" s="221">
        <v>13</v>
      </c>
      <c r="AB32" s="14">
        <v>8</v>
      </c>
      <c r="AC32" s="14">
        <v>8</v>
      </c>
      <c r="AD32" s="230">
        <v>13</v>
      </c>
      <c r="AE32" s="13"/>
      <c r="AF32" s="221">
        <v>13</v>
      </c>
      <c r="AG32" s="14">
        <v>8</v>
      </c>
      <c r="AH32" s="14">
        <v>8</v>
      </c>
      <c r="AI32" s="230">
        <v>13</v>
      </c>
      <c r="AJ32" s="13"/>
      <c r="AK32" s="221">
        <v>13</v>
      </c>
      <c r="AL32" s="14">
        <v>8</v>
      </c>
      <c r="AM32" s="14">
        <v>8</v>
      </c>
      <c r="AN32" s="230">
        <v>13</v>
      </c>
      <c r="AO32" s="13"/>
      <c r="AP32" s="220">
        <v>13</v>
      </c>
      <c r="AQ32" s="14">
        <v>8</v>
      </c>
      <c r="AR32" s="31"/>
      <c r="AX32" s="202"/>
      <c r="AY32" s="203"/>
      <c r="AZ32" s="203"/>
      <c r="BA32" s="204"/>
      <c r="BB32" s="5"/>
      <c r="BD32" s="202"/>
      <c r="BE32" s="203"/>
      <c r="BF32" s="203"/>
      <c r="BG32" s="204"/>
      <c r="BH32" s="5"/>
      <c r="BP32" s="202"/>
      <c r="BQ32" s="203"/>
      <c r="BR32" s="203"/>
      <c r="BS32" s="204"/>
      <c r="BT32" s="5"/>
      <c r="BV32" s="202"/>
      <c r="BW32" s="203"/>
      <c r="BX32" s="203"/>
      <c r="BY32" s="204"/>
      <c r="BZ32" s="10"/>
    </row>
    <row r="33" spans="1:79" ht="11.25" customHeight="1" thickBot="1" x14ac:dyDescent="0.4">
      <c r="A33" s="10"/>
      <c r="B33" s="11"/>
      <c r="C33" s="21">
        <v>8</v>
      </c>
      <c r="D33" s="220"/>
      <c r="E33" s="13"/>
      <c r="F33" s="229"/>
      <c r="G33" s="23">
        <v>8</v>
      </c>
      <c r="H33" s="23">
        <v>8</v>
      </c>
      <c r="I33" s="220"/>
      <c r="J33" s="13"/>
      <c r="K33" s="221"/>
      <c r="L33" s="23">
        <v>7</v>
      </c>
      <c r="M33" s="23">
        <v>7</v>
      </c>
      <c r="N33" s="230"/>
      <c r="O33" s="13"/>
      <c r="P33" s="221"/>
      <c r="Q33" s="23">
        <v>7</v>
      </c>
      <c r="R33" s="23">
        <v>7</v>
      </c>
      <c r="S33" s="220"/>
      <c r="T33" s="13"/>
      <c r="U33" s="221"/>
      <c r="V33" s="23">
        <v>7</v>
      </c>
      <c r="W33" s="16"/>
      <c r="X33" s="23">
        <v>8</v>
      </c>
      <c r="Y33" s="230"/>
      <c r="Z33" s="13"/>
      <c r="AA33" s="221"/>
      <c r="AB33" s="23">
        <v>8</v>
      </c>
      <c r="AC33" s="23">
        <v>8</v>
      </c>
      <c r="AD33" s="230"/>
      <c r="AE33" s="13"/>
      <c r="AF33" s="221"/>
      <c r="AG33" s="23">
        <v>8</v>
      </c>
      <c r="AH33" s="23">
        <v>8</v>
      </c>
      <c r="AI33" s="230"/>
      <c r="AJ33" s="13"/>
      <c r="AK33" s="221"/>
      <c r="AL33" s="23">
        <v>8</v>
      </c>
      <c r="AM33" s="23">
        <v>8</v>
      </c>
      <c r="AN33" s="230"/>
      <c r="AO33" s="13"/>
      <c r="AP33" s="220"/>
      <c r="AQ33" s="23">
        <v>8</v>
      </c>
      <c r="AR33" s="17"/>
      <c r="AX33" s="199">
        <v>3</v>
      </c>
      <c r="AY33" s="200"/>
      <c r="AZ33" s="200"/>
      <c r="BA33" s="201"/>
      <c r="BB33" s="5"/>
      <c r="BD33" s="199">
        <v>3</v>
      </c>
      <c r="BE33" s="200"/>
      <c r="BF33" s="200"/>
      <c r="BG33" s="201"/>
      <c r="BH33" s="5"/>
      <c r="BP33" s="199">
        <v>3</v>
      </c>
      <c r="BQ33" s="200"/>
      <c r="BR33" s="200"/>
      <c r="BS33" s="201"/>
      <c r="BT33" s="5"/>
      <c r="BV33" s="199">
        <v>3</v>
      </c>
      <c r="BW33" s="200"/>
      <c r="BX33" s="200"/>
      <c r="BY33" s="201"/>
      <c r="BZ33" s="10"/>
    </row>
    <row r="34" spans="1:79" ht="11.25" customHeight="1" thickBot="1" x14ac:dyDescent="0.4">
      <c r="A34" s="10"/>
      <c r="B34" s="11"/>
      <c r="C34" s="12">
        <v>8</v>
      </c>
      <c r="D34" s="220">
        <v>14</v>
      </c>
      <c r="E34" s="13"/>
      <c r="F34" s="229">
        <v>14</v>
      </c>
      <c r="G34" s="14">
        <v>8</v>
      </c>
      <c r="H34" s="15">
        <v>8</v>
      </c>
      <c r="I34" s="220">
        <v>14</v>
      </c>
      <c r="J34" s="13"/>
      <c r="K34" s="221">
        <v>14</v>
      </c>
      <c r="L34" s="14">
        <v>7</v>
      </c>
      <c r="M34" s="15">
        <v>7</v>
      </c>
      <c r="N34" s="230">
        <v>14</v>
      </c>
      <c r="O34" s="13"/>
      <c r="P34" s="221">
        <v>14</v>
      </c>
      <c r="Q34" s="14">
        <v>7</v>
      </c>
      <c r="R34" s="15">
        <v>7</v>
      </c>
      <c r="S34" s="220">
        <v>14</v>
      </c>
      <c r="T34" s="13"/>
      <c r="U34" s="221">
        <v>14</v>
      </c>
      <c r="V34" s="14">
        <v>7</v>
      </c>
      <c r="W34" s="16"/>
      <c r="X34" s="14">
        <v>8</v>
      </c>
      <c r="Y34" s="230">
        <v>14</v>
      </c>
      <c r="Z34" s="13"/>
      <c r="AA34" s="221">
        <v>14</v>
      </c>
      <c r="AB34" s="14">
        <v>8</v>
      </c>
      <c r="AC34" s="14">
        <v>8</v>
      </c>
      <c r="AD34" s="230">
        <v>14</v>
      </c>
      <c r="AE34" s="13"/>
      <c r="AF34" s="221">
        <v>14</v>
      </c>
      <c r="AG34" s="14">
        <v>8</v>
      </c>
      <c r="AH34" s="14">
        <v>8</v>
      </c>
      <c r="AI34" s="230">
        <v>14</v>
      </c>
      <c r="AJ34" s="13"/>
      <c r="AK34" s="221">
        <v>14</v>
      </c>
      <c r="AL34" s="14">
        <v>8</v>
      </c>
      <c r="AM34" s="14">
        <v>8</v>
      </c>
      <c r="AN34" s="230">
        <v>14</v>
      </c>
      <c r="AO34" s="13"/>
      <c r="AP34" s="220">
        <v>14</v>
      </c>
      <c r="AQ34" s="14">
        <v>8</v>
      </c>
      <c r="AR34" s="17"/>
      <c r="AT34" s="36"/>
      <c r="AU34" s="37"/>
      <c r="AV34" s="36"/>
      <c r="AX34" s="202"/>
      <c r="AY34" s="203"/>
      <c r="AZ34" s="203"/>
      <c r="BA34" s="204"/>
      <c r="BB34" s="5"/>
      <c r="BD34" s="202"/>
      <c r="BE34" s="203"/>
      <c r="BF34" s="203"/>
      <c r="BG34" s="204"/>
      <c r="BH34" s="5"/>
      <c r="BP34" s="202"/>
      <c r="BQ34" s="203"/>
      <c r="BR34" s="203"/>
      <c r="BS34" s="204"/>
      <c r="BT34" s="5"/>
      <c r="BV34" s="202"/>
      <c r="BW34" s="203"/>
      <c r="BX34" s="203"/>
      <c r="BY34" s="204"/>
      <c r="BZ34" s="10"/>
    </row>
    <row r="35" spans="1:79" ht="11.25" customHeight="1" thickBot="1" x14ac:dyDescent="0.4">
      <c r="A35" s="10"/>
      <c r="B35" s="11"/>
      <c r="C35" s="21">
        <v>8</v>
      </c>
      <c r="D35" s="220"/>
      <c r="E35" s="13"/>
      <c r="F35" s="229"/>
      <c r="G35" s="22">
        <v>8</v>
      </c>
      <c r="H35" s="23">
        <v>8</v>
      </c>
      <c r="I35" s="220"/>
      <c r="J35" s="13"/>
      <c r="K35" s="221"/>
      <c r="L35" s="22">
        <v>7</v>
      </c>
      <c r="M35" s="23">
        <v>7</v>
      </c>
      <c r="N35" s="230"/>
      <c r="O35" s="13"/>
      <c r="P35" s="221"/>
      <c r="Q35" s="22">
        <v>7</v>
      </c>
      <c r="R35" s="23">
        <v>7</v>
      </c>
      <c r="S35" s="220"/>
      <c r="T35" s="13"/>
      <c r="U35" s="221"/>
      <c r="V35" s="23">
        <v>7</v>
      </c>
      <c r="W35" s="16"/>
      <c r="X35" s="23">
        <v>8</v>
      </c>
      <c r="Y35" s="230"/>
      <c r="Z35" s="13"/>
      <c r="AA35" s="221"/>
      <c r="AB35" s="23">
        <v>8</v>
      </c>
      <c r="AC35" s="23">
        <v>8</v>
      </c>
      <c r="AD35" s="230"/>
      <c r="AE35" s="13"/>
      <c r="AF35" s="221"/>
      <c r="AG35" s="23">
        <v>8</v>
      </c>
      <c r="AH35" s="23">
        <v>8</v>
      </c>
      <c r="AI35" s="230"/>
      <c r="AJ35" s="13"/>
      <c r="AK35" s="221"/>
      <c r="AL35" s="23">
        <v>8</v>
      </c>
      <c r="AM35" s="23">
        <v>8</v>
      </c>
      <c r="AN35" s="230"/>
      <c r="AO35" s="13"/>
      <c r="AP35" s="220"/>
      <c r="AQ35" s="23">
        <v>8</v>
      </c>
      <c r="AR35" s="17"/>
      <c r="AT35" s="209" t="s">
        <v>18</v>
      </c>
      <c r="AU35" s="191"/>
      <c r="AV35" s="219"/>
      <c r="AW35" s="28"/>
      <c r="AX35" s="199">
        <v>3</v>
      </c>
      <c r="AY35" s="200"/>
      <c r="AZ35" s="200"/>
      <c r="BA35" s="201"/>
      <c r="BB35" s="5"/>
      <c r="BD35" s="199">
        <v>3</v>
      </c>
      <c r="BE35" s="200"/>
      <c r="BF35" s="200"/>
      <c r="BG35" s="201"/>
      <c r="BH35" s="5"/>
      <c r="BP35" s="199">
        <v>3</v>
      </c>
      <c r="BQ35" s="200"/>
      <c r="BR35" s="200"/>
      <c r="BS35" s="201"/>
      <c r="BT35" s="5"/>
      <c r="BU35" s="28"/>
      <c r="BV35" s="199">
        <v>3</v>
      </c>
      <c r="BW35" s="200"/>
      <c r="BX35" s="200"/>
      <c r="BY35" s="201"/>
      <c r="BZ35" s="10"/>
    </row>
    <row r="36" spans="1:79" ht="11.25" customHeight="1" thickBot="1" x14ac:dyDescent="0.4">
      <c r="A36" s="10"/>
      <c r="B36" s="11"/>
      <c r="C36" s="12">
        <v>8</v>
      </c>
      <c r="D36" s="220">
        <v>15</v>
      </c>
      <c r="E36" s="13"/>
      <c r="F36" s="229">
        <v>15</v>
      </c>
      <c r="G36" s="15">
        <v>8</v>
      </c>
      <c r="H36" s="15">
        <v>8</v>
      </c>
      <c r="I36" s="220">
        <v>15</v>
      </c>
      <c r="J36" s="13"/>
      <c r="K36" s="221">
        <v>15</v>
      </c>
      <c r="L36" s="15">
        <v>7</v>
      </c>
      <c r="M36" s="15">
        <v>7</v>
      </c>
      <c r="N36" s="230">
        <v>15</v>
      </c>
      <c r="O36" s="13"/>
      <c r="P36" s="221">
        <v>15</v>
      </c>
      <c r="Q36" s="15">
        <v>7</v>
      </c>
      <c r="R36" s="15">
        <v>7</v>
      </c>
      <c r="S36" s="220">
        <v>15</v>
      </c>
      <c r="T36" s="13"/>
      <c r="U36" s="221">
        <v>15</v>
      </c>
      <c r="V36" s="14">
        <v>7</v>
      </c>
      <c r="W36" s="16"/>
      <c r="X36" s="14">
        <v>8</v>
      </c>
      <c r="Y36" s="230">
        <v>15</v>
      </c>
      <c r="Z36" s="13"/>
      <c r="AA36" s="221">
        <v>15</v>
      </c>
      <c r="AB36" s="14">
        <v>8</v>
      </c>
      <c r="AC36" s="14">
        <v>8</v>
      </c>
      <c r="AD36" s="230">
        <v>15</v>
      </c>
      <c r="AE36" s="13"/>
      <c r="AF36" s="221">
        <v>15</v>
      </c>
      <c r="AG36" s="14">
        <v>8</v>
      </c>
      <c r="AH36" s="14">
        <v>8</v>
      </c>
      <c r="AI36" s="230">
        <v>15</v>
      </c>
      <c r="AJ36" s="13"/>
      <c r="AK36" s="221">
        <v>15</v>
      </c>
      <c r="AL36" s="14">
        <v>8</v>
      </c>
      <c r="AM36" s="14">
        <v>8</v>
      </c>
      <c r="AN36" s="230">
        <v>15</v>
      </c>
      <c r="AO36" s="13"/>
      <c r="AP36" s="220">
        <v>15</v>
      </c>
      <c r="AQ36" s="14">
        <v>8</v>
      </c>
      <c r="AR36" s="17"/>
      <c r="AT36" s="209"/>
      <c r="AU36" s="191"/>
      <c r="AV36" s="219"/>
      <c r="AW36" s="28"/>
      <c r="AX36" s="202"/>
      <c r="AY36" s="203"/>
      <c r="AZ36" s="203"/>
      <c r="BA36" s="204"/>
      <c r="BB36" s="5"/>
      <c r="BD36" s="202"/>
      <c r="BE36" s="203"/>
      <c r="BF36" s="203"/>
      <c r="BG36" s="204"/>
      <c r="BH36" s="5"/>
      <c r="BM36" s="5"/>
      <c r="BN36" s="5"/>
      <c r="BO36" s="5"/>
      <c r="BP36" s="202"/>
      <c r="BQ36" s="203"/>
      <c r="BR36" s="203"/>
      <c r="BS36" s="204"/>
      <c r="BT36" s="5"/>
      <c r="BV36" s="202"/>
      <c r="BW36" s="203"/>
      <c r="BX36" s="203"/>
      <c r="BY36" s="204"/>
      <c r="BZ36" s="10"/>
    </row>
    <row r="37" spans="1:79" ht="11.25" customHeight="1" thickBot="1" x14ac:dyDescent="0.4">
      <c r="A37" s="10"/>
      <c r="B37" s="11"/>
      <c r="C37" s="21">
        <v>8</v>
      </c>
      <c r="D37" s="220"/>
      <c r="E37" s="13"/>
      <c r="F37" s="229"/>
      <c r="G37" s="23">
        <v>8</v>
      </c>
      <c r="H37" s="23">
        <v>8</v>
      </c>
      <c r="I37" s="220"/>
      <c r="J37" s="13"/>
      <c r="K37" s="221"/>
      <c r="L37" s="23">
        <v>7</v>
      </c>
      <c r="M37" s="23">
        <v>7</v>
      </c>
      <c r="N37" s="230"/>
      <c r="O37" s="13"/>
      <c r="P37" s="221"/>
      <c r="Q37" s="23">
        <v>7</v>
      </c>
      <c r="R37" s="23">
        <v>7</v>
      </c>
      <c r="S37" s="220"/>
      <c r="T37" s="13"/>
      <c r="U37" s="221"/>
      <c r="V37" s="23">
        <v>7</v>
      </c>
      <c r="W37" s="16"/>
      <c r="X37" s="23">
        <v>8</v>
      </c>
      <c r="Y37" s="230"/>
      <c r="Z37" s="13"/>
      <c r="AA37" s="221"/>
      <c r="AB37" s="23">
        <v>8</v>
      </c>
      <c r="AC37" s="23">
        <v>8</v>
      </c>
      <c r="AD37" s="230"/>
      <c r="AE37" s="13"/>
      <c r="AF37" s="221"/>
      <c r="AG37" s="23">
        <v>8</v>
      </c>
      <c r="AH37" s="23">
        <v>8</v>
      </c>
      <c r="AI37" s="230"/>
      <c r="AJ37" s="13"/>
      <c r="AK37" s="221"/>
      <c r="AL37" s="23">
        <v>8</v>
      </c>
      <c r="AM37" s="23">
        <v>8</v>
      </c>
      <c r="AN37" s="230"/>
      <c r="AO37" s="13"/>
      <c r="AP37" s="220"/>
      <c r="AQ37" s="23">
        <v>8</v>
      </c>
      <c r="AR37" s="17"/>
      <c r="AT37" s="209"/>
      <c r="AU37" s="191"/>
      <c r="AV37" s="219"/>
      <c r="AW37" s="28"/>
      <c r="AX37" s="199">
        <v>3</v>
      </c>
      <c r="AY37" s="200"/>
      <c r="AZ37" s="200"/>
      <c r="BA37" s="201"/>
      <c r="BB37" s="5"/>
      <c r="BD37" s="199">
        <v>3</v>
      </c>
      <c r="BE37" s="200"/>
      <c r="BF37" s="200"/>
      <c r="BG37" s="201"/>
      <c r="BH37" s="5"/>
      <c r="BM37" s="5"/>
      <c r="BN37" s="5"/>
      <c r="BO37" s="5"/>
      <c r="BP37" s="199">
        <v>3</v>
      </c>
      <c r="BQ37" s="200"/>
      <c r="BR37" s="200"/>
      <c r="BS37" s="201"/>
      <c r="BT37" s="5"/>
      <c r="BV37" s="199">
        <v>3</v>
      </c>
      <c r="BW37" s="200"/>
      <c r="BX37" s="200"/>
      <c r="BY37" s="201"/>
      <c r="BZ37" s="10"/>
    </row>
    <row r="38" spans="1:79" ht="11.25" customHeight="1" thickBot="1" x14ac:dyDescent="0.4">
      <c r="A38" s="10"/>
      <c r="B38" s="11"/>
      <c r="C38" s="12">
        <v>8</v>
      </c>
      <c r="D38" s="220">
        <v>16</v>
      </c>
      <c r="E38" s="13"/>
      <c r="F38" s="229">
        <v>16</v>
      </c>
      <c r="G38" s="15">
        <v>8</v>
      </c>
      <c r="H38" s="15">
        <v>8</v>
      </c>
      <c r="I38" s="220">
        <v>16</v>
      </c>
      <c r="J38" s="13"/>
      <c r="K38" s="221">
        <v>16</v>
      </c>
      <c r="L38" s="15">
        <v>7</v>
      </c>
      <c r="M38" s="15">
        <v>7</v>
      </c>
      <c r="N38" s="230">
        <v>16</v>
      </c>
      <c r="O38" s="13"/>
      <c r="P38" s="221">
        <v>16</v>
      </c>
      <c r="Q38" s="15">
        <v>7</v>
      </c>
      <c r="R38" s="15">
        <v>7</v>
      </c>
      <c r="S38" s="220">
        <v>16</v>
      </c>
      <c r="T38" s="13"/>
      <c r="U38" s="221">
        <v>16</v>
      </c>
      <c r="V38" s="14">
        <v>7</v>
      </c>
      <c r="W38" s="16"/>
      <c r="X38" s="14">
        <v>8</v>
      </c>
      <c r="Y38" s="230">
        <v>16</v>
      </c>
      <c r="Z38" s="13"/>
      <c r="AA38" s="221">
        <v>16</v>
      </c>
      <c r="AB38" s="14">
        <v>8</v>
      </c>
      <c r="AC38" s="14">
        <v>8</v>
      </c>
      <c r="AD38" s="230">
        <v>16</v>
      </c>
      <c r="AE38" s="13"/>
      <c r="AF38" s="221">
        <v>16</v>
      </c>
      <c r="AG38" s="14">
        <v>8</v>
      </c>
      <c r="AH38" s="14">
        <v>8</v>
      </c>
      <c r="AI38" s="230">
        <v>16</v>
      </c>
      <c r="AJ38" s="13"/>
      <c r="AK38" s="221">
        <v>16</v>
      </c>
      <c r="AL38" s="14">
        <v>8</v>
      </c>
      <c r="AM38" s="14">
        <v>8</v>
      </c>
      <c r="AN38" s="230">
        <v>16</v>
      </c>
      <c r="AO38" s="13"/>
      <c r="AP38" s="220">
        <v>16</v>
      </c>
      <c r="AQ38" s="14">
        <v>6</v>
      </c>
      <c r="AR38" s="17"/>
      <c r="AT38" s="209"/>
      <c r="AU38" s="191"/>
      <c r="AV38" s="219"/>
      <c r="AW38" s="28"/>
      <c r="AX38" s="202"/>
      <c r="AY38" s="203"/>
      <c r="AZ38" s="203"/>
      <c r="BA38" s="204"/>
      <c r="BB38" s="5"/>
      <c r="BD38" s="202"/>
      <c r="BE38" s="203"/>
      <c r="BF38" s="203"/>
      <c r="BG38" s="204"/>
      <c r="BH38" s="5"/>
      <c r="BM38" s="5"/>
      <c r="BN38" s="5"/>
      <c r="BO38" s="5"/>
      <c r="BP38" s="202"/>
      <c r="BQ38" s="203"/>
      <c r="BR38" s="203"/>
      <c r="BS38" s="204"/>
      <c r="BT38" s="5"/>
      <c r="BV38" s="202"/>
      <c r="BW38" s="203"/>
      <c r="BX38" s="203"/>
      <c r="BY38" s="204"/>
      <c r="BZ38" s="10"/>
    </row>
    <row r="39" spans="1:79" s="2" customFormat="1" ht="11.25" customHeight="1" thickBot="1" x14ac:dyDescent="0.4">
      <c r="A39" s="38"/>
      <c r="B39" s="29"/>
      <c r="C39" s="21">
        <v>7</v>
      </c>
      <c r="D39" s="220"/>
      <c r="E39" s="13"/>
      <c r="F39" s="229"/>
      <c r="G39" s="23">
        <v>7</v>
      </c>
      <c r="H39" s="23">
        <v>7</v>
      </c>
      <c r="I39" s="220"/>
      <c r="J39" s="13"/>
      <c r="K39" s="221"/>
      <c r="L39" s="23">
        <v>6</v>
      </c>
      <c r="M39" s="23">
        <v>6</v>
      </c>
      <c r="N39" s="230"/>
      <c r="O39" s="13"/>
      <c r="P39" s="221"/>
      <c r="Q39" s="23">
        <v>6</v>
      </c>
      <c r="R39" s="23">
        <v>6</v>
      </c>
      <c r="S39" s="220"/>
      <c r="T39" s="13"/>
      <c r="U39" s="221"/>
      <c r="V39" s="23">
        <v>6</v>
      </c>
      <c r="W39" s="30"/>
      <c r="X39" s="23">
        <v>7</v>
      </c>
      <c r="Y39" s="230"/>
      <c r="Z39" s="13"/>
      <c r="AA39" s="221"/>
      <c r="AB39" s="23">
        <v>7</v>
      </c>
      <c r="AC39" s="23">
        <v>7</v>
      </c>
      <c r="AD39" s="230"/>
      <c r="AE39" s="13"/>
      <c r="AF39" s="221"/>
      <c r="AG39" s="23">
        <v>7</v>
      </c>
      <c r="AH39" s="23">
        <v>7</v>
      </c>
      <c r="AI39" s="230"/>
      <c r="AJ39" s="13"/>
      <c r="AK39" s="221"/>
      <c r="AL39" s="23">
        <v>7</v>
      </c>
      <c r="AM39" s="23">
        <v>7</v>
      </c>
      <c r="AN39" s="230"/>
      <c r="AO39" s="13"/>
      <c r="AP39" s="220"/>
      <c r="AQ39" s="23">
        <v>5</v>
      </c>
      <c r="AR39" s="31"/>
      <c r="AS39"/>
      <c r="AT39" s="209"/>
      <c r="AU39" s="191"/>
      <c r="AV39" s="219"/>
      <c r="AW39" s="28"/>
      <c r="AX39" s="199">
        <v>3</v>
      </c>
      <c r="AY39" s="200"/>
      <c r="AZ39" s="200"/>
      <c r="BA39" s="201"/>
      <c r="BB39" s="5"/>
      <c r="BC39"/>
      <c r="BD39" s="199">
        <v>3</v>
      </c>
      <c r="BE39" s="200"/>
      <c r="BF39" s="200"/>
      <c r="BG39" s="201"/>
      <c r="BH39" s="5"/>
      <c r="BI39"/>
      <c r="BJ39"/>
      <c r="BK39"/>
      <c r="BL39"/>
      <c r="BM39" s="5"/>
      <c r="BN39" s="5"/>
      <c r="BO39" s="5"/>
      <c r="BP39" s="199">
        <v>3</v>
      </c>
      <c r="BQ39" s="200"/>
      <c r="BR39" s="200"/>
      <c r="BS39" s="201"/>
      <c r="BT39" s="5"/>
      <c r="BV39" s="199">
        <v>3</v>
      </c>
      <c r="BW39" s="200"/>
      <c r="BX39" s="200"/>
      <c r="BY39" s="201"/>
      <c r="BZ39" s="38"/>
    </row>
    <row r="40" spans="1:79" s="2" customFormat="1" ht="11.25" customHeight="1" thickBot="1" x14ac:dyDescent="0.3">
      <c r="A40" s="38"/>
      <c r="B40" s="39"/>
      <c r="C40" s="12">
        <v>8</v>
      </c>
      <c r="D40" s="220">
        <v>17</v>
      </c>
      <c r="E40" s="13"/>
      <c r="F40" s="220">
        <v>17</v>
      </c>
      <c r="G40" s="40">
        <v>4</v>
      </c>
      <c r="H40" s="33">
        <v>4</v>
      </c>
      <c r="I40" s="220">
        <v>17</v>
      </c>
      <c r="J40" s="13"/>
      <c r="K40" s="220">
        <v>17</v>
      </c>
      <c r="L40" s="40">
        <v>4</v>
      </c>
      <c r="M40" s="33">
        <v>4</v>
      </c>
      <c r="N40" s="220">
        <v>17</v>
      </c>
      <c r="O40" s="13"/>
      <c r="P40" s="220">
        <v>17</v>
      </c>
      <c r="Q40" s="40">
        <v>4</v>
      </c>
      <c r="R40" s="33">
        <v>3</v>
      </c>
      <c r="S40" s="220">
        <v>17</v>
      </c>
      <c r="T40" s="13"/>
      <c r="U40" s="220">
        <v>17</v>
      </c>
      <c r="V40" s="33">
        <v>4</v>
      </c>
      <c r="X40" s="5" t="s">
        <v>10</v>
      </c>
      <c r="Y40" s="6"/>
      <c r="Z40" s="6"/>
      <c r="AA40" s="6"/>
      <c r="AB40" s="5" t="s">
        <v>11</v>
      </c>
      <c r="AC40" s="5" t="s">
        <v>12</v>
      </c>
      <c r="AD40" s="5"/>
      <c r="AE40" s="5"/>
      <c r="AF40" s="5"/>
      <c r="AG40" s="5" t="s">
        <v>13</v>
      </c>
      <c r="AH40" s="5" t="s">
        <v>14</v>
      </c>
      <c r="AI40" s="5"/>
      <c r="AJ40" s="5"/>
      <c r="AK40" s="5"/>
      <c r="AL40" s="5" t="s">
        <v>15</v>
      </c>
      <c r="AM40" s="5" t="s">
        <v>16</v>
      </c>
      <c r="AN40" s="5"/>
      <c r="AO40" s="5"/>
      <c r="AP40" s="5"/>
      <c r="AQ40" s="5" t="s">
        <v>17</v>
      </c>
      <c r="AS40" s="41"/>
      <c r="AT40" s="206"/>
      <c r="AU40" s="192"/>
      <c r="AV40" s="208"/>
      <c r="AW40" s="28"/>
      <c r="AX40" s="202"/>
      <c r="AY40" s="203"/>
      <c r="AZ40" s="203"/>
      <c r="BA40" s="204"/>
      <c r="BB40" s="5"/>
      <c r="BD40" s="202"/>
      <c r="BE40" s="203"/>
      <c r="BF40" s="203"/>
      <c r="BG40" s="204"/>
      <c r="BH40" s="5"/>
      <c r="BM40" s="5"/>
      <c r="BN40" s="5"/>
      <c r="BO40" s="5"/>
      <c r="BP40" s="202"/>
      <c r="BQ40" s="203"/>
      <c r="BR40" s="203"/>
      <c r="BS40" s="204"/>
      <c r="BT40" s="5"/>
      <c r="BV40" s="202"/>
      <c r="BW40" s="203"/>
      <c r="BX40" s="203"/>
      <c r="BY40" s="204"/>
      <c r="BZ40" s="38"/>
    </row>
    <row r="41" spans="1:79" s="2" customFormat="1" ht="11.25" customHeight="1" thickBot="1" x14ac:dyDescent="0.4">
      <c r="A41" s="38"/>
      <c r="B41" s="39"/>
      <c r="C41" s="21">
        <v>8</v>
      </c>
      <c r="D41" s="220"/>
      <c r="E41" s="13"/>
      <c r="F41" s="220"/>
      <c r="G41" s="34">
        <v>4</v>
      </c>
      <c r="H41" s="34">
        <v>4</v>
      </c>
      <c r="I41" s="220"/>
      <c r="J41" s="13"/>
      <c r="K41" s="220"/>
      <c r="L41" s="34">
        <v>4</v>
      </c>
      <c r="M41" s="34">
        <v>4</v>
      </c>
      <c r="N41" s="220"/>
      <c r="O41" s="13"/>
      <c r="P41" s="220"/>
      <c r="Q41" s="34">
        <v>4</v>
      </c>
      <c r="R41" s="34">
        <v>3</v>
      </c>
      <c r="S41" s="220"/>
      <c r="T41" s="13"/>
      <c r="U41" s="220"/>
      <c r="V41" s="33">
        <v>4</v>
      </c>
      <c r="X41" s="43">
        <f>SUM(X8:X39)</f>
        <v>254</v>
      </c>
      <c r="Y41" s="43"/>
      <c r="Z41" s="44"/>
      <c r="AA41" s="45"/>
      <c r="AB41" s="43">
        <f>SUM(AB8:AB39)</f>
        <v>254</v>
      </c>
      <c r="AC41" s="43">
        <f>SUM(AC8:AC39)</f>
        <v>254</v>
      </c>
      <c r="AD41" s="43"/>
      <c r="AE41" s="46"/>
      <c r="AF41" s="45"/>
      <c r="AG41" s="43">
        <f>SUM(AG8:AG39)</f>
        <v>254</v>
      </c>
      <c r="AH41" s="43">
        <f>SUM(AH8:AH39)</f>
        <v>254</v>
      </c>
      <c r="AI41" s="43"/>
      <c r="AJ41" s="46"/>
      <c r="AK41" s="45"/>
      <c r="AL41" s="43">
        <f>SUM(AL8:AL39)</f>
        <v>254</v>
      </c>
      <c r="AM41" s="43">
        <f>SUM(AM8:AM39)</f>
        <v>254</v>
      </c>
      <c r="AN41" s="43"/>
      <c r="AO41" s="47"/>
      <c r="AP41" s="45"/>
      <c r="AQ41" s="43">
        <f>SUM(AQ8:AQ39)</f>
        <v>242</v>
      </c>
      <c r="AS41" s="48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P41" s="50"/>
      <c r="BQ41" s="50"/>
      <c r="BR41" s="50"/>
      <c r="BS41" s="49"/>
      <c r="BT41" s="49"/>
      <c r="BU41" s="49"/>
      <c r="BV41" s="49"/>
      <c r="BW41" s="49"/>
      <c r="BX41" s="49"/>
      <c r="BY41" s="50"/>
      <c r="BZ41" s="51"/>
    </row>
    <row r="42" spans="1:79" s="2" customFormat="1" ht="11.25" customHeight="1" thickBot="1" x14ac:dyDescent="0.4">
      <c r="A42" s="38"/>
      <c r="B42" s="39"/>
      <c r="C42" s="12">
        <v>8</v>
      </c>
      <c r="D42" s="220">
        <v>18</v>
      </c>
      <c r="E42" s="13"/>
      <c r="F42" s="229">
        <v>18</v>
      </c>
      <c r="G42" s="14">
        <v>8</v>
      </c>
      <c r="H42" s="15">
        <v>8</v>
      </c>
      <c r="I42" s="220">
        <v>18</v>
      </c>
      <c r="J42" s="13"/>
      <c r="K42" s="221">
        <v>18</v>
      </c>
      <c r="L42" s="14">
        <v>7</v>
      </c>
      <c r="M42" s="15">
        <v>7</v>
      </c>
      <c r="N42" s="230">
        <v>18</v>
      </c>
      <c r="O42" s="13"/>
      <c r="P42" s="221">
        <v>18</v>
      </c>
      <c r="Q42" s="14">
        <v>7</v>
      </c>
      <c r="R42" s="15">
        <v>7</v>
      </c>
      <c r="S42" s="220">
        <v>18</v>
      </c>
      <c r="T42" s="13"/>
      <c r="U42" s="221">
        <v>18</v>
      </c>
      <c r="V42" s="14">
        <v>7</v>
      </c>
      <c r="W42" s="52"/>
      <c r="X42" s="245" t="s">
        <v>19</v>
      </c>
      <c r="Y42" s="246"/>
      <c r="Z42" s="246"/>
      <c r="AA42" s="246"/>
      <c r="AB42" s="246"/>
      <c r="AC42" s="246"/>
      <c r="AD42" s="251" t="s">
        <v>20</v>
      </c>
      <c r="AE42" s="252"/>
      <c r="AF42" s="252"/>
      <c r="AG42" s="252"/>
      <c r="AH42" s="252"/>
      <c r="AI42" s="252"/>
      <c r="AJ42" s="252"/>
      <c r="AK42" s="253"/>
      <c r="AL42" s="260" t="s">
        <v>21</v>
      </c>
      <c r="AM42" s="261"/>
      <c r="AN42" s="261"/>
      <c r="AO42" s="261"/>
      <c r="AP42" s="261"/>
      <c r="AQ42" s="262"/>
      <c r="AR42" s="53"/>
      <c r="BH42" s="54"/>
      <c r="BO42" s="54"/>
      <c r="BZ42" s="55"/>
    </row>
    <row r="43" spans="1:79" s="2" customFormat="1" ht="11.25" customHeight="1" thickBot="1" x14ac:dyDescent="0.4">
      <c r="A43" s="38"/>
      <c r="B43" s="39"/>
      <c r="C43" s="21">
        <v>8</v>
      </c>
      <c r="D43" s="220"/>
      <c r="E43" s="13"/>
      <c r="F43" s="229"/>
      <c r="G43" s="22">
        <v>8</v>
      </c>
      <c r="H43" s="23">
        <v>8</v>
      </c>
      <c r="I43" s="220"/>
      <c r="J43" s="13"/>
      <c r="K43" s="221"/>
      <c r="L43" s="22">
        <v>7</v>
      </c>
      <c r="M43" s="23">
        <v>7</v>
      </c>
      <c r="N43" s="230"/>
      <c r="O43" s="13"/>
      <c r="P43" s="221"/>
      <c r="Q43" s="22">
        <v>7</v>
      </c>
      <c r="R43" s="23">
        <v>7</v>
      </c>
      <c r="S43" s="220"/>
      <c r="T43" s="13"/>
      <c r="U43" s="221"/>
      <c r="V43" s="23">
        <v>7</v>
      </c>
      <c r="W43" s="52"/>
      <c r="X43" s="247"/>
      <c r="Y43" s="248"/>
      <c r="Z43" s="248"/>
      <c r="AA43" s="248"/>
      <c r="AB43" s="248"/>
      <c r="AC43" s="248"/>
      <c r="AD43" s="254"/>
      <c r="AE43" s="255"/>
      <c r="AF43" s="255"/>
      <c r="AG43" s="255"/>
      <c r="AH43" s="255"/>
      <c r="AI43" s="255"/>
      <c r="AJ43" s="255"/>
      <c r="AK43" s="256"/>
      <c r="AL43" s="263"/>
      <c r="AM43" s="264"/>
      <c r="AN43" s="264"/>
      <c r="AO43" s="264"/>
      <c r="AP43" s="264"/>
      <c r="AQ43" s="265"/>
      <c r="AS43" s="56"/>
      <c r="AX43" s="231">
        <v>1</v>
      </c>
      <c r="AY43" s="231">
        <v>1</v>
      </c>
      <c r="AZ43" s="231">
        <v>1</v>
      </c>
      <c r="BA43" s="231">
        <v>1</v>
      </c>
      <c r="BB43" s="231">
        <v>1</v>
      </c>
      <c r="BC43" s="231">
        <v>1</v>
      </c>
      <c r="BD43" s="231">
        <v>1</v>
      </c>
      <c r="BE43" s="231">
        <v>1</v>
      </c>
      <c r="BF43" s="231">
        <v>1</v>
      </c>
      <c r="BG43" s="231">
        <v>1</v>
      </c>
      <c r="BH43" s="5"/>
      <c r="BI43" s="57"/>
      <c r="BJ43" s="5"/>
      <c r="BK43" s="5"/>
      <c r="BL43" s="5"/>
      <c r="BZ43" s="38"/>
    </row>
    <row r="44" spans="1:79" s="2" customFormat="1" ht="11.25" customHeight="1" x14ac:dyDescent="0.35">
      <c r="A44" s="38"/>
      <c r="B44" s="39"/>
      <c r="C44" s="12">
        <v>8</v>
      </c>
      <c r="D44" s="220">
        <v>19</v>
      </c>
      <c r="E44" s="13"/>
      <c r="F44" s="229">
        <v>19</v>
      </c>
      <c r="G44" s="14">
        <v>8</v>
      </c>
      <c r="H44" s="15">
        <v>8</v>
      </c>
      <c r="I44" s="220">
        <v>19</v>
      </c>
      <c r="J44" s="13"/>
      <c r="K44" s="221">
        <v>19</v>
      </c>
      <c r="L44" s="14">
        <v>7</v>
      </c>
      <c r="M44" s="15">
        <v>7</v>
      </c>
      <c r="N44" s="230">
        <v>19</v>
      </c>
      <c r="O44" s="13"/>
      <c r="P44" s="221">
        <v>19</v>
      </c>
      <c r="Q44" s="14">
        <v>7</v>
      </c>
      <c r="R44" s="15">
        <v>7</v>
      </c>
      <c r="S44" s="220">
        <v>19</v>
      </c>
      <c r="T44" s="13"/>
      <c r="U44" s="221">
        <v>19</v>
      </c>
      <c r="V44" s="14">
        <v>7</v>
      </c>
      <c r="W44" s="52"/>
      <c r="X44" s="247"/>
      <c r="Y44" s="248"/>
      <c r="Z44" s="248"/>
      <c r="AA44" s="248"/>
      <c r="AB44" s="248"/>
      <c r="AC44" s="248"/>
      <c r="AD44" s="254"/>
      <c r="AE44" s="255"/>
      <c r="AF44" s="255"/>
      <c r="AG44" s="255"/>
      <c r="AH44" s="255"/>
      <c r="AI44" s="255"/>
      <c r="AJ44" s="255"/>
      <c r="AK44" s="256"/>
      <c r="AL44" s="263"/>
      <c r="AM44" s="264"/>
      <c r="AN44" s="264"/>
      <c r="AO44" s="264"/>
      <c r="AP44" s="264"/>
      <c r="AQ44" s="265"/>
      <c r="AS44" s="56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5"/>
      <c r="BI44" s="57"/>
      <c r="BJ44" s="5"/>
      <c r="BK44" s="5"/>
      <c r="BL44" s="5"/>
      <c r="CA44" s="56"/>
    </row>
    <row r="45" spans="1:79" s="2" customFormat="1" ht="11.25" customHeight="1" thickBot="1" x14ac:dyDescent="0.4">
      <c r="A45" s="38"/>
      <c r="B45" s="58"/>
      <c r="C45" s="21">
        <v>8</v>
      </c>
      <c r="D45" s="220"/>
      <c r="E45" s="13"/>
      <c r="F45" s="229"/>
      <c r="G45" s="22">
        <v>8</v>
      </c>
      <c r="H45" s="23">
        <v>8</v>
      </c>
      <c r="I45" s="220"/>
      <c r="J45" s="13"/>
      <c r="K45" s="221"/>
      <c r="L45" s="22">
        <v>7</v>
      </c>
      <c r="M45" s="23">
        <v>7</v>
      </c>
      <c r="N45" s="230"/>
      <c r="O45" s="13"/>
      <c r="P45" s="221"/>
      <c r="Q45" s="22">
        <v>7</v>
      </c>
      <c r="R45" s="23">
        <v>7</v>
      </c>
      <c r="S45" s="220"/>
      <c r="T45" s="13"/>
      <c r="U45" s="221"/>
      <c r="V45" s="23">
        <v>7</v>
      </c>
      <c r="W45" s="59"/>
      <c r="X45" s="247"/>
      <c r="Y45" s="248"/>
      <c r="Z45" s="248"/>
      <c r="AA45" s="248"/>
      <c r="AB45" s="248"/>
      <c r="AC45" s="248"/>
      <c r="AD45" s="254"/>
      <c r="AE45" s="255"/>
      <c r="AF45" s="255"/>
      <c r="AG45" s="255"/>
      <c r="AH45" s="255"/>
      <c r="AI45" s="255"/>
      <c r="AJ45" s="255"/>
      <c r="AK45" s="256"/>
      <c r="AL45" s="263"/>
      <c r="AM45" s="264"/>
      <c r="AN45" s="264"/>
      <c r="AO45" s="264"/>
      <c r="AP45" s="264"/>
      <c r="AQ45" s="265"/>
      <c r="AR45" s="60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5"/>
      <c r="BI45" s="57"/>
      <c r="BJ45" s="5"/>
      <c r="BK45" s="5"/>
      <c r="BL45" s="5"/>
      <c r="CA45" s="56"/>
    </row>
    <row r="46" spans="1:79" s="2" customFormat="1" ht="11.25" customHeight="1" x14ac:dyDescent="0.35">
      <c r="A46" s="38"/>
      <c r="B46" s="39"/>
      <c r="C46" s="12">
        <v>8</v>
      </c>
      <c r="D46" s="220">
        <v>20</v>
      </c>
      <c r="E46" s="13"/>
      <c r="F46" s="229">
        <v>20</v>
      </c>
      <c r="G46" s="14">
        <v>8</v>
      </c>
      <c r="H46" s="15">
        <v>8</v>
      </c>
      <c r="I46" s="220">
        <v>20</v>
      </c>
      <c r="J46" s="13"/>
      <c r="K46" s="221">
        <v>20</v>
      </c>
      <c r="L46" s="14">
        <v>7</v>
      </c>
      <c r="M46" s="15">
        <v>7</v>
      </c>
      <c r="N46" s="230">
        <v>20</v>
      </c>
      <c r="O46" s="13"/>
      <c r="P46" s="221">
        <v>20</v>
      </c>
      <c r="Q46" s="14">
        <v>7</v>
      </c>
      <c r="R46" s="15">
        <v>7</v>
      </c>
      <c r="S46" s="220">
        <v>20</v>
      </c>
      <c r="T46" s="13"/>
      <c r="U46" s="221">
        <v>20</v>
      </c>
      <c r="V46" s="14">
        <v>7</v>
      </c>
      <c r="W46" s="52"/>
      <c r="X46" s="247"/>
      <c r="Y46" s="248"/>
      <c r="Z46" s="248"/>
      <c r="AA46" s="248"/>
      <c r="AB46" s="248"/>
      <c r="AC46" s="248"/>
      <c r="AD46" s="254"/>
      <c r="AE46" s="255"/>
      <c r="AF46" s="255"/>
      <c r="AG46" s="255"/>
      <c r="AH46" s="255"/>
      <c r="AI46" s="255"/>
      <c r="AJ46" s="255"/>
      <c r="AK46" s="256"/>
      <c r="AL46" s="263"/>
      <c r="AM46" s="264"/>
      <c r="AN46" s="264"/>
      <c r="AO46" s="264"/>
      <c r="AP46" s="264"/>
      <c r="AQ46" s="265"/>
      <c r="AR46" s="38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5"/>
      <c r="BI46" s="57"/>
      <c r="BJ46" s="5"/>
      <c r="BK46" s="5"/>
      <c r="BL46" s="5"/>
      <c r="BZ46" s="61"/>
    </row>
    <row r="47" spans="1:79" s="2" customFormat="1" ht="11.25" customHeight="1" thickBot="1" x14ac:dyDescent="0.4">
      <c r="A47" s="38"/>
      <c r="B47" s="39"/>
      <c r="C47" s="21">
        <v>8</v>
      </c>
      <c r="D47" s="220"/>
      <c r="E47" s="13"/>
      <c r="F47" s="229"/>
      <c r="G47" s="22">
        <v>8</v>
      </c>
      <c r="H47" s="23">
        <v>8</v>
      </c>
      <c r="I47" s="220"/>
      <c r="J47" s="13"/>
      <c r="K47" s="221"/>
      <c r="L47" s="22">
        <v>7</v>
      </c>
      <c r="M47" s="23">
        <v>7</v>
      </c>
      <c r="N47" s="230"/>
      <c r="O47" s="13"/>
      <c r="P47" s="221"/>
      <c r="Q47" s="22">
        <v>7</v>
      </c>
      <c r="R47" s="23">
        <v>7</v>
      </c>
      <c r="S47" s="220"/>
      <c r="T47" s="13"/>
      <c r="U47" s="221"/>
      <c r="V47" s="23">
        <v>7</v>
      </c>
      <c r="W47" s="52"/>
      <c r="X47" s="247"/>
      <c r="Y47" s="248"/>
      <c r="Z47" s="248"/>
      <c r="AA47" s="248"/>
      <c r="AB47" s="248"/>
      <c r="AC47" s="248"/>
      <c r="AD47" s="254"/>
      <c r="AE47" s="255"/>
      <c r="AF47" s="255"/>
      <c r="AG47" s="255"/>
      <c r="AH47" s="255"/>
      <c r="AI47" s="255"/>
      <c r="AJ47" s="255"/>
      <c r="AK47" s="256"/>
      <c r="AL47" s="263"/>
      <c r="AM47" s="264"/>
      <c r="AN47" s="264"/>
      <c r="AO47" s="264"/>
      <c r="AP47" s="264"/>
      <c r="AQ47" s="265"/>
      <c r="AR47" s="38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5"/>
      <c r="BI47" s="57"/>
      <c r="BJ47" s="5"/>
      <c r="BK47" s="5"/>
      <c r="BL47" s="5"/>
      <c r="BZ47" s="61"/>
    </row>
    <row r="48" spans="1:79" s="2" customFormat="1" ht="11.25" customHeight="1" x14ac:dyDescent="0.35">
      <c r="A48" s="38"/>
      <c r="B48" s="39"/>
      <c r="C48" s="12">
        <v>8</v>
      </c>
      <c r="D48" s="220">
        <v>21</v>
      </c>
      <c r="E48" s="13"/>
      <c r="F48" s="229">
        <v>21</v>
      </c>
      <c r="G48" s="14">
        <v>8</v>
      </c>
      <c r="H48" s="15">
        <v>8</v>
      </c>
      <c r="I48" s="220">
        <v>21</v>
      </c>
      <c r="J48" s="13"/>
      <c r="K48" s="221">
        <v>21</v>
      </c>
      <c r="L48" s="14">
        <v>7</v>
      </c>
      <c r="M48" s="15">
        <v>7</v>
      </c>
      <c r="N48" s="230">
        <v>21</v>
      </c>
      <c r="O48" s="13"/>
      <c r="P48" s="221">
        <v>21</v>
      </c>
      <c r="Q48" s="14">
        <v>7</v>
      </c>
      <c r="R48" s="15">
        <v>7</v>
      </c>
      <c r="S48" s="220">
        <v>21</v>
      </c>
      <c r="T48" s="13"/>
      <c r="U48" s="221">
        <v>21</v>
      </c>
      <c r="V48" s="14">
        <v>7</v>
      </c>
      <c r="W48" s="52"/>
      <c r="X48" s="247"/>
      <c r="Y48" s="248"/>
      <c r="Z48" s="248"/>
      <c r="AA48" s="248"/>
      <c r="AB48" s="248"/>
      <c r="AC48" s="248"/>
      <c r="AD48" s="254"/>
      <c r="AE48" s="255"/>
      <c r="AF48" s="255"/>
      <c r="AG48" s="255"/>
      <c r="AH48" s="255"/>
      <c r="AI48" s="255"/>
      <c r="AJ48" s="255"/>
      <c r="AK48" s="256"/>
      <c r="AL48" s="263"/>
      <c r="AM48" s="264"/>
      <c r="AN48" s="264"/>
      <c r="AO48" s="264"/>
      <c r="AP48" s="264"/>
      <c r="AQ48" s="265"/>
      <c r="AR48" s="38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5"/>
      <c r="BI48" s="57"/>
      <c r="BJ48" s="5"/>
      <c r="BK48" s="5"/>
      <c r="BL48" s="5"/>
      <c r="CA48" s="56"/>
    </row>
    <row r="49" spans="1:78" s="2" customFormat="1" ht="11.25" customHeight="1" thickBot="1" x14ac:dyDescent="0.4">
      <c r="A49" s="38"/>
      <c r="B49" s="39"/>
      <c r="C49" s="21">
        <v>8</v>
      </c>
      <c r="D49" s="220"/>
      <c r="E49" s="13"/>
      <c r="F49" s="229"/>
      <c r="G49" s="22">
        <v>8</v>
      </c>
      <c r="H49" s="23">
        <v>8</v>
      </c>
      <c r="I49" s="220"/>
      <c r="J49" s="13"/>
      <c r="K49" s="221"/>
      <c r="L49" s="22">
        <v>7</v>
      </c>
      <c r="M49" s="23">
        <v>7</v>
      </c>
      <c r="N49" s="230"/>
      <c r="O49" s="13"/>
      <c r="P49" s="221"/>
      <c r="Q49" s="22">
        <v>7</v>
      </c>
      <c r="R49" s="23">
        <v>7</v>
      </c>
      <c r="S49" s="220"/>
      <c r="T49" s="13"/>
      <c r="U49" s="221"/>
      <c r="V49" s="23">
        <v>7</v>
      </c>
      <c r="W49" s="52"/>
      <c r="X49" s="247"/>
      <c r="Y49" s="248"/>
      <c r="Z49" s="248"/>
      <c r="AA49" s="248"/>
      <c r="AB49" s="248"/>
      <c r="AC49" s="248"/>
      <c r="AD49" s="254"/>
      <c r="AE49" s="255"/>
      <c r="AF49" s="255"/>
      <c r="AG49" s="255"/>
      <c r="AH49" s="255"/>
      <c r="AI49" s="255"/>
      <c r="AJ49" s="255"/>
      <c r="AK49" s="256"/>
      <c r="AL49" s="263"/>
      <c r="AM49" s="264"/>
      <c r="AN49" s="264"/>
      <c r="AO49" s="264"/>
      <c r="AP49" s="264"/>
      <c r="AQ49" s="265"/>
      <c r="AR49" s="38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5"/>
      <c r="BI49" s="57"/>
      <c r="BJ49" s="5"/>
      <c r="BK49" s="5"/>
      <c r="BL49" s="5"/>
      <c r="BZ49" s="61"/>
    </row>
    <row r="50" spans="1:78" ht="11.25" customHeight="1" x14ac:dyDescent="0.35">
      <c r="A50" s="10"/>
      <c r="B50" s="62"/>
      <c r="C50" s="12">
        <v>8</v>
      </c>
      <c r="D50" s="220">
        <v>22</v>
      </c>
      <c r="E50" s="13"/>
      <c r="F50" s="229">
        <v>22</v>
      </c>
      <c r="G50" s="14">
        <v>8</v>
      </c>
      <c r="H50" s="15">
        <v>8</v>
      </c>
      <c r="I50" s="220">
        <v>22</v>
      </c>
      <c r="J50" s="13"/>
      <c r="K50" s="221">
        <v>22</v>
      </c>
      <c r="L50" s="14">
        <v>7</v>
      </c>
      <c r="M50" s="15">
        <v>7</v>
      </c>
      <c r="N50" s="230">
        <v>22</v>
      </c>
      <c r="O50" s="13"/>
      <c r="P50" s="221">
        <v>22</v>
      </c>
      <c r="Q50" s="14">
        <v>7</v>
      </c>
      <c r="R50" s="15">
        <v>7</v>
      </c>
      <c r="S50" s="220">
        <v>22</v>
      </c>
      <c r="T50" s="13"/>
      <c r="U50" s="221">
        <v>22</v>
      </c>
      <c r="V50" s="14">
        <v>7</v>
      </c>
      <c r="W50" s="63"/>
      <c r="X50" s="247"/>
      <c r="Y50" s="248"/>
      <c r="Z50" s="248"/>
      <c r="AA50" s="248"/>
      <c r="AB50" s="248"/>
      <c r="AC50" s="248"/>
      <c r="AD50" s="254"/>
      <c r="AE50" s="255"/>
      <c r="AF50" s="255"/>
      <c r="AG50" s="255"/>
      <c r="AH50" s="255"/>
      <c r="AI50" s="255"/>
      <c r="AJ50" s="255"/>
      <c r="AK50" s="256"/>
      <c r="AL50" s="263"/>
      <c r="AM50" s="264"/>
      <c r="AN50" s="264"/>
      <c r="AO50" s="264"/>
      <c r="AP50" s="264"/>
      <c r="AQ50" s="265"/>
      <c r="AR50" s="10"/>
      <c r="BZ50" s="64"/>
    </row>
    <row r="51" spans="1:78" ht="11.25" customHeight="1" thickBot="1" x14ac:dyDescent="0.4">
      <c r="A51" s="10"/>
      <c r="B51" s="65"/>
      <c r="C51" s="21">
        <v>8</v>
      </c>
      <c r="D51" s="220"/>
      <c r="E51" s="13"/>
      <c r="F51" s="229"/>
      <c r="G51" s="22">
        <v>8</v>
      </c>
      <c r="H51" s="23">
        <v>8</v>
      </c>
      <c r="I51" s="220"/>
      <c r="J51" s="13"/>
      <c r="K51" s="221"/>
      <c r="L51" s="22">
        <v>7</v>
      </c>
      <c r="M51" s="23">
        <v>7</v>
      </c>
      <c r="N51" s="230"/>
      <c r="O51" s="13"/>
      <c r="P51" s="221"/>
      <c r="Q51" s="22">
        <v>7</v>
      </c>
      <c r="R51" s="23">
        <v>7</v>
      </c>
      <c r="S51" s="220"/>
      <c r="T51" s="13"/>
      <c r="U51" s="221"/>
      <c r="V51" s="23">
        <v>7</v>
      </c>
      <c r="W51" s="66"/>
      <c r="X51" s="247"/>
      <c r="Y51" s="248"/>
      <c r="Z51" s="248"/>
      <c r="AA51" s="248"/>
      <c r="AB51" s="248"/>
      <c r="AC51" s="248"/>
      <c r="AD51" s="254"/>
      <c r="AE51" s="255"/>
      <c r="AF51" s="255"/>
      <c r="AG51" s="255"/>
      <c r="AH51" s="255"/>
      <c r="AI51" s="255"/>
      <c r="AJ51" s="255"/>
      <c r="AK51" s="256"/>
      <c r="AL51" s="263"/>
      <c r="AM51" s="264"/>
      <c r="AN51" s="264"/>
      <c r="AO51" s="264"/>
      <c r="AP51" s="264"/>
      <c r="AQ51" s="265"/>
      <c r="AR51" s="67"/>
      <c r="BZ51" s="10"/>
    </row>
    <row r="52" spans="1:78" ht="11.25" customHeight="1" x14ac:dyDescent="0.35">
      <c r="A52" s="10"/>
      <c r="B52" s="62"/>
      <c r="C52" s="12">
        <v>8</v>
      </c>
      <c r="D52" s="220">
        <v>23</v>
      </c>
      <c r="E52" s="13"/>
      <c r="F52" s="229">
        <v>23</v>
      </c>
      <c r="G52" s="14">
        <v>8</v>
      </c>
      <c r="H52" s="15">
        <v>8</v>
      </c>
      <c r="I52" s="220">
        <v>23</v>
      </c>
      <c r="J52" s="13"/>
      <c r="K52" s="221">
        <v>23</v>
      </c>
      <c r="L52" s="14">
        <v>7</v>
      </c>
      <c r="M52" s="15">
        <v>7</v>
      </c>
      <c r="N52" s="230">
        <v>23</v>
      </c>
      <c r="O52" s="13"/>
      <c r="P52" s="221">
        <v>23</v>
      </c>
      <c r="Q52" s="14">
        <v>7</v>
      </c>
      <c r="R52" s="15">
        <v>7</v>
      </c>
      <c r="S52" s="220">
        <v>23</v>
      </c>
      <c r="T52" s="13"/>
      <c r="U52" s="221">
        <v>23</v>
      </c>
      <c r="V52" s="14">
        <v>7</v>
      </c>
      <c r="W52" s="63"/>
      <c r="X52" s="247"/>
      <c r="Y52" s="248"/>
      <c r="Z52" s="248"/>
      <c r="AA52" s="248"/>
      <c r="AB52" s="248"/>
      <c r="AC52" s="248"/>
      <c r="AD52" s="254"/>
      <c r="AE52" s="255"/>
      <c r="AF52" s="255"/>
      <c r="AG52" s="255"/>
      <c r="AH52" s="255"/>
      <c r="AI52" s="255"/>
      <c r="AJ52" s="255"/>
      <c r="AK52" s="256"/>
      <c r="AL52" s="263"/>
      <c r="AM52" s="264"/>
      <c r="AN52" s="264"/>
      <c r="AO52" s="264"/>
      <c r="AP52" s="264"/>
      <c r="AQ52" s="265"/>
      <c r="AR52" s="10"/>
      <c r="BN52" s="239" t="s">
        <v>22</v>
      </c>
      <c r="BO52" s="240"/>
      <c r="BP52" s="68"/>
      <c r="BR52" s="68"/>
      <c r="BZ52" s="10"/>
    </row>
    <row r="53" spans="1:78" ht="11.25" customHeight="1" thickBot="1" x14ac:dyDescent="0.4">
      <c r="A53" s="10"/>
      <c r="B53" s="62"/>
      <c r="C53" s="21">
        <v>8</v>
      </c>
      <c r="D53" s="220"/>
      <c r="E53" s="13"/>
      <c r="F53" s="229"/>
      <c r="G53" s="22">
        <v>8</v>
      </c>
      <c r="H53" s="23">
        <v>8</v>
      </c>
      <c r="I53" s="220"/>
      <c r="J53" s="13"/>
      <c r="K53" s="221"/>
      <c r="L53" s="22">
        <v>7</v>
      </c>
      <c r="M53" s="23">
        <v>7</v>
      </c>
      <c r="N53" s="230"/>
      <c r="O53" s="13"/>
      <c r="P53" s="221"/>
      <c r="Q53" s="22">
        <v>7</v>
      </c>
      <c r="R53" s="23">
        <v>7</v>
      </c>
      <c r="S53" s="220"/>
      <c r="T53" s="13"/>
      <c r="U53" s="221"/>
      <c r="V53" s="23">
        <v>7</v>
      </c>
      <c r="W53" s="63"/>
      <c r="X53" s="247"/>
      <c r="Y53" s="248"/>
      <c r="Z53" s="248"/>
      <c r="AA53" s="248"/>
      <c r="AB53" s="248"/>
      <c r="AC53" s="248"/>
      <c r="AD53" s="254"/>
      <c r="AE53" s="255"/>
      <c r="AF53" s="255"/>
      <c r="AG53" s="255"/>
      <c r="AH53" s="255"/>
      <c r="AI53" s="255"/>
      <c r="AJ53" s="255"/>
      <c r="AK53" s="256"/>
      <c r="AL53" s="263"/>
      <c r="AM53" s="264"/>
      <c r="AN53" s="264"/>
      <c r="AO53" s="264"/>
      <c r="AP53" s="264"/>
      <c r="AQ53" s="265"/>
      <c r="AR53" s="10"/>
      <c r="BN53" s="241"/>
      <c r="BO53" s="242"/>
      <c r="BP53" s="68"/>
      <c r="BR53" s="68"/>
      <c r="BV53" s="57"/>
      <c r="BW53" s="57"/>
      <c r="BX53" s="57"/>
      <c r="BY53" s="57"/>
      <c r="BZ53" s="10"/>
    </row>
    <row r="54" spans="1:78" ht="11.25" customHeight="1" x14ac:dyDescent="0.35">
      <c r="A54" s="10"/>
      <c r="B54" s="62"/>
      <c r="C54" s="12">
        <v>8</v>
      </c>
      <c r="D54" s="220">
        <v>24</v>
      </c>
      <c r="E54" s="13"/>
      <c r="F54" s="229">
        <v>24</v>
      </c>
      <c r="G54" s="14">
        <v>8</v>
      </c>
      <c r="H54" s="15">
        <v>8</v>
      </c>
      <c r="I54" s="220">
        <v>24</v>
      </c>
      <c r="J54" s="13"/>
      <c r="K54" s="221">
        <v>24</v>
      </c>
      <c r="L54" s="14">
        <v>7</v>
      </c>
      <c r="M54" s="15">
        <v>7</v>
      </c>
      <c r="N54" s="230">
        <v>24</v>
      </c>
      <c r="O54" s="13"/>
      <c r="P54" s="221">
        <v>24</v>
      </c>
      <c r="Q54" s="14">
        <v>7</v>
      </c>
      <c r="R54" s="15">
        <v>7</v>
      </c>
      <c r="S54" s="220">
        <v>24</v>
      </c>
      <c r="T54" s="13"/>
      <c r="U54" s="221">
        <v>24</v>
      </c>
      <c r="V54" s="14">
        <v>7</v>
      </c>
      <c r="W54" s="63"/>
      <c r="X54" s="247"/>
      <c r="Y54" s="248"/>
      <c r="Z54" s="248"/>
      <c r="AA54" s="248"/>
      <c r="AB54" s="248"/>
      <c r="AC54" s="248"/>
      <c r="AD54" s="254"/>
      <c r="AE54" s="255"/>
      <c r="AF54" s="255"/>
      <c r="AG54" s="255"/>
      <c r="AH54" s="255"/>
      <c r="AI54" s="255"/>
      <c r="AJ54" s="255"/>
      <c r="AK54" s="256"/>
      <c r="AL54" s="263"/>
      <c r="AM54" s="264"/>
      <c r="AN54" s="264"/>
      <c r="AO54" s="264"/>
      <c r="AP54" s="264"/>
      <c r="AQ54" s="265"/>
      <c r="AS54" s="69"/>
      <c r="BN54" s="241"/>
      <c r="BO54" s="242"/>
      <c r="BP54" s="68"/>
      <c r="BR54" s="68"/>
      <c r="BV54" s="57"/>
      <c r="BW54" s="57"/>
      <c r="BX54" s="57"/>
      <c r="BY54" s="57"/>
      <c r="BZ54" s="10"/>
    </row>
    <row r="55" spans="1:78" ht="11.25" customHeight="1" thickBot="1" x14ac:dyDescent="0.4">
      <c r="A55" s="10"/>
      <c r="B55" s="62"/>
      <c r="C55" s="21">
        <v>8</v>
      </c>
      <c r="D55" s="220"/>
      <c r="E55" s="13"/>
      <c r="F55" s="229"/>
      <c r="G55" s="22">
        <v>8</v>
      </c>
      <c r="H55" s="23">
        <v>8</v>
      </c>
      <c r="I55" s="220"/>
      <c r="J55" s="13"/>
      <c r="K55" s="221"/>
      <c r="L55" s="22">
        <v>7</v>
      </c>
      <c r="M55" s="23">
        <v>7</v>
      </c>
      <c r="N55" s="230"/>
      <c r="O55" s="13"/>
      <c r="P55" s="221"/>
      <c r="Q55" s="22">
        <v>7</v>
      </c>
      <c r="R55" s="23">
        <v>7</v>
      </c>
      <c r="S55" s="220"/>
      <c r="T55" s="13"/>
      <c r="U55" s="221"/>
      <c r="V55" s="23">
        <v>7</v>
      </c>
      <c r="W55" s="63"/>
      <c r="X55" s="247"/>
      <c r="Y55" s="248"/>
      <c r="Z55" s="248"/>
      <c r="AA55" s="248"/>
      <c r="AB55" s="248"/>
      <c r="AC55" s="248"/>
      <c r="AD55" s="254"/>
      <c r="AE55" s="255"/>
      <c r="AF55" s="255"/>
      <c r="AG55" s="255"/>
      <c r="AH55" s="255"/>
      <c r="AI55" s="255"/>
      <c r="AJ55" s="255"/>
      <c r="AK55" s="256"/>
      <c r="AL55" s="263"/>
      <c r="AM55" s="264"/>
      <c r="AN55" s="264"/>
      <c r="AO55" s="264"/>
      <c r="AP55" s="264"/>
      <c r="AQ55" s="265"/>
      <c r="AR55" s="10"/>
      <c r="BN55" s="241"/>
      <c r="BO55" s="242"/>
      <c r="BP55" s="68"/>
      <c r="BR55" s="68"/>
      <c r="BV55" s="57"/>
      <c r="BW55" s="57"/>
      <c r="BX55" s="57"/>
      <c r="BY55" s="57"/>
      <c r="BZ55" s="10"/>
    </row>
    <row r="56" spans="1:78" ht="11.25" customHeight="1" thickBot="1" x14ac:dyDescent="0.4">
      <c r="A56" s="10"/>
      <c r="B56" s="62"/>
      <c r="C56" s="12">
        <v>8</v>
      </c>
      <c r="D56" s="220">
        <v>25</v>
      </c>
      <c r="E56" s="13"/>
      <c r="F56" s="229">
        <v>25</v>
      </c>
      <c r="G56" s="14">
        <v>8</v>
      </c>
      <c r="H56" s="15">
        <v>8</v>
      </c>
      <c r="I56" s="220">
        <v>25</v>
      </c>
      <c r="J56" s="13"/>
      <c r="K56" s="221">
        <v>25</v>
      </c>
      <c r="L56" s="14">
        <v>7</v>
      </c>
      <c r="M56" s="15">
        <v>7</v>
      </c>
      <c r="N56" s="230">
        <v>25</v>
      </c>
      <c r="O56" s="13"/>
      <c r="P56" s="221">
        <v>25</v>
      </c>
      <c r="Q56" s="14">
        <v>7</v>
      </c>
      <c r="R56" s="15">
        <v>7</v>
      </c>
      <c r="S56" s="220">
        <v>25</v>
      </c>
      <c r="T56" s="13"/>
      <c r="U56" s="221">
        <v>25</v>
      </c>
      <c r="V56" s="14">
        <v>7</v>
      </c>
      <c r="W56" s="63"/>
      <c r="X56" s="247"/>
      <c r="Y56" s="248"/>
      <c r="Z56" s="248"/>
      <c r="AA56" s="248"/>
      <c r="AB56" s="248"/>
      <c r="AC56" s="248"/>
      <c r="AD56" s="254"/>
      <c r="AE56" s="255"/>
      <c r="AF56" s="255"/>
      <c r="AG56" s="255"/>
      <c r="AH56" s="255"/>
      <c r="AI56" s="255"/>
      <c r="AJ56" s="255"/>
      <c r="AK56" s="256"/>
      <c r="AL56" s="263"/>
      <c r="AM56" s="264"/>
      <c r="AN56" s="264"/>
      <c r="AO56" s="264"/>
      <c r="AP56" s="264"/>
      <c r="AQ56" s="265"/>
      <c r="AR56" s="10"/>
      <c r="BN56" s="241"/>
      <c r="BO56" s="242"/>
      <c r="BP56" s="68"/>
      <c r="BR56" s="68"/>
      <c r="BV56" s="57"/>
      <c r="BW56" s="57"/>
      <c r="BX56" s="57"/>
      <c r="BY56" s="57"/>
      <c r="BZ56" s="10"/>
    </row>
    <row r="57" spans="1:78" ht="11.25" customHeight="1" thickBot="1" x14ac:dyDescent="0.4">
      <c r="A57" s="10"/>
      <c r="B57" s="62"/>
      <c r="C57" s="21">
        <v>8</v>
      </c>
      <c r="D57" s="220"/>
      <c r="E57" s="13"/>
      <c r="F57" s="229"/>
      <c r="G57" s="22">
        <v>8</v>
      </c>
      <c r="H57" s="23">
        <v>8</v>
      </c>
      <c r="I57" s="220"/>
      <c r="J57" s="13"/>
      <c r="K57" s="221"/>
      <c r="L57" s="22">
        <v>7</v>
      </c>
      <c r="M57" s="23">
        <v>7</v>
      </c>
      <c r="N57" s="230"/>
      <c r="O57" s="13"/>
      <c r="P57" s="221"/>
      <c r="Q57" s="22">
        <v>7</v>
      </c>
      <c r="R57" s="23">
        <v>7</v>
      </c>
      <c r="S57" s="220"/>
      <c r="T57" s="13"/>
      <c r="U57" s="221"/>
      <c r="V57" s="23">
        <v>7</v>
      </c>
      <c r="W57" s="63"/>
      <c r="X57" s="247"/>
      <c r="Y57" s="248"/>
      <c r="Z57" s="248"/>
      <c r="AA57" s="248"/>
      <c r="AB57" s="248"/>
      <c r="AC57" s="248"/>
      <c r="AD57" s="254"/>
      <c r="AE57" s="255"/>
      <c r="AF57" s="255"/>
      <c r="AG57" s="255"/>
      <c r="AH57" s="255"/>
      <c r="AI57" s="255"/>
      <c r="AJ57" s="255"/>
      <c r="AK57" s="256"/>
      <c r="AL57" s="263"/>
      <c r="AM57" s="264"/>
      <c r="AN57" s="264"/>
      <c r="AO57" s="264"/>
      <c r="AP57" s="264"/>
      <c r="AQ57" s="265"/>
      <c r="AR57" s="10"/>
      <c r="BN57" s="241"/>
      <c r="BO57" s="242"/>
      <c r="BP57" s="68"/>
      <c r="BR57" s="68"/>
      <c r="BV57" s="199">
        <v>1</v>
      </c>
      <c r="BW57" s="200"/>
      <c r="BX57" s="200"/>
      <c r="BY57" s="201"/>
      <c r="BZ57" s="10"/>
    </row>
    <row r="58" spans="1:78" ht="11.25" customHeight="1" thickBot="1" x14ac:dyDescent="0.4">
      <c r="A58" s="10"/>
      <c r="B58" s="65"/>
      <c r="C58" s="12">
        <v>8</v>
      </c>
      <c r="D58" s="220">
        <v>26</v>
      </c>
      <c r="E58" s="13"/>
      <c r="F58" s="229">
        <v>26</v>
      </c>
      <c r="G58" s="14">
        <v>8</v>
      </c>
      <c r="H58" s="15">
        <v>8</v>
      </c>
      <c r="I58" s="220">
        <v>26</v>
      </c>
      <c r="J58" s="13"/>
      <c r="K58" s="221">
        <v>26</v>
      </c>
      <c r="L58" s="14">
        <v>7</v>
      </c>
      <c r="M58" s="15">
        <v>7</v>
      </c>
      <c r="N58" s="230">
        <v>26</v>
      </c>
      <c r="O58" s="13"/>
      <c r="P58" s="221">
        <v>26</v>
      </c>
      <c r="Q58" s="14">
        <v>7</v>
      </c>
      <c r="R58" s="15">
        <v>7</v>
      </c>
      <c r="S58" s="220">
        <v>26</v>
      </c>
      <c r="T58" s="13"/>
      <c r="U58" s="221">
        <v>26</v>
      </c>
      <c r="V58" s="14">
        <v>7</v>
      </c>
      <c r="W58" s="66"/>
      <c r="X58" s="247"/>
      <c r="Y58" s="248"/>
      <c r="Z58" s="248"/>
      <c r="AA58" s="248"/>
      <c r="AB58" s="248"/>
      <c r="AC58" s="248"/>
      <c r="AD58" s="254"/>
      <c r="AE58" s="255"/>
      <c r="AF58" s="255"/>
      <c r="AG58" s="255"/>
      <c r="AH58" s="255"/>
      <c r="AI58" s="255"/>
      <c r="AJ58" s="255"/>
      <c r="AK58" s="256"/>
      <c r="AL58" s="266"/>
      <c r="AM58" s="267"/>
      <c r="AN58" s="267"/>
      <c r="AO58" s="267"/>
      <c r="AP58" s="267"/>
      <c r="AQ58" s="268"/>
      <c r="AR58" s="70"/>
      <c r="BN58" s="241"/>
      <c r="BO58" s="242"/>
      <c r="BP58" s="68"/>
      <c r="BR58" s="68"/>
      <c r="BV58" s="202"/>
      <c r="BW58" s="203"/>
      <c r="BX58" s="203"/>
      <c r="BY58" s="204"/>
      <c r="BZ58" s="10"/>
    </row>
    <row r="59" spans="1:78" ht="11.25" customHeight="1" thickBot="1" x14ac:dyDescent="0.4">
      <c r="A59" s="10"/>
      <c r="B59" s="62"/>
      <c r="C59" s="21">
        <v>8</v>
      </c>
      <c r="D59" s="220"/>
      <c r="E59" s="13"/>
      <c r="F59" s="229"/>
      <c r="G59" s="22">
        <v>8</v>
      </c>
      <c r="H59" s="23">
        <v>8</v>
      </c>
      <c r="I59" s="220"/>
      <c r="J59" s="13"/>
      <c r="K59" s="221"/>
      <c r="L59" s="22">
        <v>7</v>
      </c>
      <c r="M59" s="23">
        <v>7</v>
      </c>
      <c r="N59" s="230"/>
      <c r="O59" s="13"/>
      <c r="P59" s="221"/>
      <c r="Q59" s="22">
        <v>7</v>
      </c>
      <c r="R59" s="23">
        <v>7</v>
      </c>
      <c r="S59" s="220"/>
      <c r="T59" s="13"/>
      <c r="U59" s="221"/>
      <c r="V59" s="23">
        <v>7</v>
      </c>
      <c r="W59" s="237" t="s">
        <v>23</v>
      </c>
      <c r="X59" s="247"/>
      <c r="Y59" s="248"/>
      <c r="Z59" s="248"/>
      <c r="AA59" s="248"/>
      <c r="AB59" s="248"/>
      <c r="AC59" s="248"/>
      <c r="AD59" s="254"/>
      <c r="AE59" s="255"/>
      <c r="AF59" s="255"/>
      <c r="AG59" s="255"/>
      <c r="AH59" s="255"/>
      <c r="AI59" s="255"/>
      <c r="AJ59" s="255"/>
      <c r="AK59" s="256"/>
      <c r="AS59" s="71"/>
      <c r="BN59" s="241"/>
      <c r="BO59" s="242"/>
      <c r="BP59" s="234" t="s">
        <v>18</v>
      </c>
      <c r="BR59" s="68"/>
      <c r="BS59" s="72"/>
      <c r="BT59" s="72"/>
      <c r="BV59" s="199">
        <v>1</v>
      </c>
      <c r="BW59" s="200"/>
      <c r="BX59" s="200"/>
      <c r="BY59" s="201"/>
      <c r="BZ59" s="10"/>
    </row>
    <row r="60" spans="1:78" ht="11.25" customHeight="1" thickBot="1" x14ac:dyDescent="0.4">
      <c r="A60" s="10"/>
      <c r="B60" s="62"/>
      <c r="C60" s="12">
        <v>8</v>
      </c>
      <c r="D60" s="220">
        <v>27</v>
      </c>
      <c r="E60" s="13"/>
      <c r="F60" s="229">
        <v>27</v>
      </c>
      <c r="G60" s="14">
        <v>8</v>
      </c>
      <c r="H60" s="15">
        <v>8</v>
      </c>
      <c r="I60" s="220">
        <v>27</v>
      </c>
      <c r="J60" s="13"/>
      <c r="K60" s="221">
        <v>27</v>
      </c>
      <c r="L60" s="14">
        <v>7</v>
      </c>
      <c r="M60" s="15">
        <v>7</v>
      </c>
      <c r="N60" s="230">
        <v>27</v>
      </c>
      <c r="O60" s="13"/>
      <c r="P60" s="221">
        <v>27</v>
      </c>
      <c r="Q60" s="14">
        <v>7</v>
      </c>
      <c r="R60" s="15">
        <v>7</v>
      </c>
      <c r="S60" s="220">
        <v>27</v>
      </c>
      <c r="T60" s="13"/>
      <c r="U60" s="221">
        <v>27</v>
      </c>
      <c r="V60" s="14">
        <v>7</v>
      </c>
      <c r="W60" s="237"/>
      <c r="X60" s="247"/>
      <c r="Y60" s="248"/>
      <c r="Z60" s="248"/>
      <c r="AA60" s="248"/>
      <c r="AB60" s="248"/>
      <c r="AC60" s="248"/>
      <c r="AD60" s="254"/>
      <c r="AE60" s="255"/>
      <c r="AF60" s="255"/>
      <c r="AG60" s="255"/>
      <c r="AH60" s="255"/>
      <c r="AI60" s="255"/>
      <c r="AJ60" s="255"/>
      <c r="AK60" s="256"/>
      <c r="AS60" s="71"/>
      <c r="AX60" s="231">
        <v>1</v>
      </c>
      <c r="AY60" s="231">
        <v>1</v>
      </c>
      <c r="AZ60" s="231">
        <v>1</v>
      </c>
      <c r="BA60" s="231">
        <v>1</v>
      </c>
      <c r="BB60" s="231">
        <v>1</v>
      </c>
      <c r="BC60" s="231">
        <v>1</v>
      </c>
      <c r="BD60" s="231">
        <v>1</v>
      </c>
      <c r="BE60" s="231">
        <v>1</v>
      </c>
      <c r="BF60" s="231">
        <v>1</v>
      </c>
      <c r="BG60" s="231">
        <v>1</v>
      </c>
      <c r="BH60" s="231">
        <v>1</v>
      </c>
      <c r="BI60" s="57"/>
      <c r="BN60" s="241"/>
      <c r="BO60" s="242"/>
      <c r="BP60" s="235"/>
      <c r="BR60" s="68"/>
      <c r="BS60" s="72"/>
      <c r="BT60" s="72"/>
      <c r="BV60" s="202"/>
      <c r="BW60" s="203"/>
      <c r="BX60" s="203"/>
      <c r="BY60" s="204"/>
      <c r="BZ60" s="10"/>
    </row>
    <row r="61" spans="1:78" ht="11.25" customHeight="1" thickBot="1" x14ac:dyDescent="0.4">
      <c r="A61" s="10"/>
      <c r="B61" s="62"/>
      <c r="C61" s="21">
        <v>8</v>
      </c>
      <c r="D61" s="220"/>
      <c r="E61" s="13"/>
      <c r="F61" s="229"/>
      <c r="G61" s="22">
        <v>8</v>
      </c>
      <c r="H61" s="23">
        <v>8</v>
      </c>
      <c r="I61" s="220"/>
      <c r="J61" s="13"/>
      <c r="K61" s="221"/>
      <c r="L61" s="22">
        <v>7</v>
      </c>
      <c r="M61" s="23">
        <v>7</v>
      </c>
      <c r="N61" s="230"/>
      <c r="O61" s="13"/>
      <c r="P61" s="221"/>
      <c r="Q61" s="22">
        <v>7</v>
      </c>
      <c r="R61" s="23">
        <v>7</v>
      </c>
      <c r="S61" s="220"/>
      <c r="T61" s="13"/>
      <c r="U61" s="221"/>
      <c r="V61" s="23">
        <v>7</v>
      </c>
      <c r="W61" s="237"/>
      <c r="X61" s="247"/>
      <c r="Y61" s="248"/>
      <c r="Z61" s="248"/>
      <c r="AA61" s="248"/>
      <c r="AB61" s="248"/>
      <c r="AC61" s="248"/>
      <c r="AD61" s="254"/>
      <c r="AE61" s="255"/>
      <c r="AF61" s="255"/>
      <c r="AG61" s="255"/>
      <c r="AH61" s="255"/>
      <c r="AI61" s="255"/>
      <c r="AJ61" s="255"/>
      <c r="AK61" s="256"/>
      <c r="AR61" s="73" t="s">
        <v>17</v>
      </c>
      <c r="AS61" s="71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57"/>
      <c r="BN61" s="241"/>
      <c r="BO61" s="242"/>
      <c r="BP61" s="235"/>
      <c r="BR61" s="68"/>
      <c r="BS61" s="72"/>
      <c r="BT61" s="72"/>
      <c r="BV61" s="199">
        <v>1</v>
      </c>
      <c r="BW61" s="200"/>
      <c r="BX61" s="200"/>
      <c r="BY61" s="201"/>
      <c r="BZ61" s="10"/>
    </row>
    <row r="62" spans="1:78" ht="11.25" customHeight="1" thickBot="1" x14ac:dyDescent="0.4">
      <c r="A62" s="10"/>
      <c r="B62" s="62"/>
      <c r="C62" s="12">
        <v>8</v>
      </c>
      <c r="D62" s="220">
        <v>28</v>
      </c>
      <c r="E62" s="13"/>
      <c r="F62" s="229">
        <v>28</v>
      </c>
      <c r="G62" s="14">
        <v>8</v>
      </c>
      <c r="H62" s="15">
        <v>8</v>
      </c>
      <c r="I62" s="220">
        <v>28</v>
      </c>
      <c r="J62" s="13"/>
      <c r="K62" s="221">
        <v>28</v>
      </c>
      <c r="L62" s="14">
        <v>7</v>
      </c>
      <c r="M62" s="15">
        <v>7</v>
      </c>
      <c r="N62" s="230">
        <v>28</v>
      </c>
      <c r="O62" s="13"/>
      <c r="P62" s="221">
        <v>28</v>
      </c>
      <c r="Q62" s="14">
        <v>7</v>
      </c>
      <c r="R62" s="15">
        <v>7</v>
      </c>
      <c r="S62" s="220">
        <v>28</v>
      </c>
      <c r="T62" s="13"/>
      <c r="U62" s="221">
        <v>28</v>
      </c>
      <c r="V62" s="14">
        <v>7</v>
      </c>
      <c r="W62" s="237"/>
      <c r="X62" s="247"/>
      <c r="Y62" s="248"/>
      <c r="Z62" s="248"/>
      <c r="AA62" s="248"/>
      <c r="AB62" s="248"/>
      <c r="AC62" s="248"/>
      <c r="AD62" s="254"/>
      <c r="AE62" s="255"/>
      <c r="AF62" s="255"/>
      <c r="AG62" s="255"/>
      <c r="AH62" s="255"/>
      <c r="AI62" s="255"/>
      <c r="AJ62" s="255"/>
      <c r="AK62" s="256"/>
      <c r="AR62" s="74" t="s">
        <v>17</v>
      </c>
      <c r="AS62" s="71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57"/>
      <c r="BN62" s="241"/>
      <c r="BO62" s="242"/>
      <c r="BP62" s="236"/>
      <c r="BR62" s="68"/>
      <c r="BS62" s="72"/>
      <c r="BT62" s="72"/>
      <c r="BV62" s="202"/>
      <c r="BW62" s="203"/>
      <c r="BX62" s="203"/>
      <c r="BY62" s="204"/>
      <c r="BZ62" s="10"/>
    </row>
    <row r="63" spans="1:78" ht="11.25" customHeight="1" thickBot="1" x14ac:dyDescent="0.4">
      <c r="A63" s="10"/>
      <c r="B63" s="62"/>
      <c r="C63" s="21">
        <v>8</v>
      </c>
      <c r="D63" s="220"/>
      <c r="E63" s="13"/>
      <c r="F63" s="229"/>
      <c r="G63" s="22">
        <v>8</v>
      </c>
      <c r="H63" s="23">
        <v>8</v>
      </c>
      <c r="I63" s="220"/>
      <c r="J63" s="13"/>
      <c r="K63" s="221"/>
      <c r="L63" s="22">
        <v>7</v>
      </c>
      <c r="M63" s="23">
        <v>7</v>
      </c>
      <c r="N63" s="230"/>
      <c r="O63" s="13"/>
      <c r="P63" s="221"/>
      <c r="Q63" s="22">
        <v>7</v>
      </c>
      <c r="R63" s="23">
        <v>7</v>
      </c>
      <c r="S63" s="220"/>
      <c r="T63" s="13"/>
      <c r="U63" s="221"/>
      <c r="V63" s="23">
        <v>7</v>
      </c>
      <c r="W63" s="238"/>
      <c r="X63" s="249"/>
      <c r="Y63" s="250"/>
      <c r="Z63" s="250"/>
      <c r="AA63" s="250"/>
      <c r="AB63" s="250"/>
      <c r="AC63" s="250"/>
      <c r="AD63" s="257"/>
      <c r="AE63" s="258"/>
      <c r="AF63" s="258"/>
      <c r="AG63" s="258"/>
      <c r="AH63" s="258"/>
      <c r="AI63" s="258"/>
      <c r="AJ63" s="258"/>
      <c r="AK63" s="259"/>
      <c r="AR63" s="64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57"/>
      <c r="BN63" s="241"/>
      <c r="BO63" s="242"/>
      <c r="BP63" s="68"/>
      <c r="BR63" s="68"/>
      <c r="BV63" s="199">
        <v>1</v>
      </c>
      <c r="BW63" s="200"/>
      <c r="BX63" s="200"/>
      <c r="BY63" s="201"/>
      <c r="BZ63" s="10"/>
    </row>
    <row r="64" spans="1:78" ht="11.25" customHeight="1" thickBot="1" x14ac:dyDescent="0.4">
      <c r="A64" s="10"/>
      <c r="B64" s="18"/>
      <c r="C64" s="5" t="s">
        <v>2</v>
      </c>
      <c r="D64" s="5"/>
      <c r="E64" s="5"/>
      <c r="F64" s="5"/>
      <c r="G64" s="5" t="s">
        <v>3</v>
      </c>
      <c r="H64" s="5" t="s">
        <v>4</v>
      </c>
      <c r="I64" s="5"/>
      <c r="J64" s="5"/>
      <c r="K64" s="5"/>
      <c r="L64" s="5" t="s">
        <v>5</v>
      </c>
      <c r="M64" s="5" t="s">
        <v>6</v>
      </c>
      <c r="N64" s="5"/>
      <c r="O64" s="5"/>
      <c r="P64" s="5"/>
      <c r="Q64" s="5" t="s">
        <v>7</v>
      </c>
      <c r="R64" s="5" t="s">
        <v>8</v>
      </c>
      <c r="S64" s="5"/>
      <c r="T64" s="5"/>
      <c r="U64" s="5"/>
      <c r="V64" s="5" t="s">
        <v>9</v>
      </c>
      <c r="W64" s="75"/>
      <c r="X64" s="5"/>
      <c r="Y64" s="6"/>
      <c r="Z64" s="6"/>
      <c r="AA64" s="6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0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57"/>
      <c r="BN64" s="241"/>
      <c r="BO64" s="242"/>
      <c r="BP64" s="68"/>
      <c r="BR64" s="68"/>
      <c r="BV64" s="202"/>
      <c r="BW64" s="203"/>
      <c r="BX64" s="203"/>
      <c r="BY64" s="204"/>
      <c r="BZ64" s="10"/>
    </row>
    <row r="65" spans="1:78" ht="11.25" customHeight="1" x14ac:dyDescent="0.35">
      <c r="A65" s="10"/>
      <c r="C65" s="76">
        <f>SUM(C8:C63)</f>
        <v>446</v>
      </c>
      <c r="D65" s="57"/>
      <c r="E65" s="6"/>
      <c r="F65" s="57"/>
      <c r="G65" s="76">
        <f>SUM(G8:G63)</f>
        <v>430</v>
      </c>
      <c r="H65" s="76">
        <f>SUM(H8:H63)</f>
        <v>430</v>
      </c>
      <c r="I65" s="76"/>
      <c r="J65" s="77"/>
      <c r="K65" s="78"/>
      <c r="L65" s="76">
        <f>SUM(L8:L63)</f>
        <v>378</v>
      </c>
      <c r="M65" s="76">
        <f>SUM(M8:M63)</f>
        <v>378</v>
      </c>
      <c r="N65" s="76"/>
      <c r="O65" s="79"/>
      <c r="P65" s="78"/>
      <c r="Q65" s="76">
        <f>SUM(Q8:Q63)</f>
        <v>378</v>
      </c>
      <c r="R65" s="76">
        <f>SUM(R8:R63)</f>
        <v>374</v>
      </c>
      <c r="S65" s="76"/>
      <c r="T65" s="77"/>
      <c r="U65" s="78"/>
      <c r="V65" s="77">
        <f>SUM(V8:V63)</f>
        <v>384</v>
      </c>
      <c r="W65" s="6"/>
      <c r="AQ65" s="10"/>
      <c r="AR65" s="80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57"/>
      <c r="BN65" s="241"/>
      <c r="BO65" s="242"/>
      <c r="BP65" s="68"/>
      <c r="BR65" s="68"/>
      <c r="BV65" s="199">
        <v>1</v>
      </c>
      <c r="BW65" s="200"/>
      <c r="BX65" s="200"/>
      <c r="BY65" s="201"/>
      <c r="BZ65" s="10"/>
    </row>
    <row r="66" spans="1:78" ht="11.25" customHeight="1" thickBot="1" x14ac:dyDescent="0.4">
      <c r="A66" s="10"/>
      <c r="B66" s="81"/>
      <c r="C66" s="49"/>
      <c r="D66" s="36"/>
      <c r="AQ66" s="10"/>
      <c r="AR66" s="80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57"/>
      <c r="BN66" s="241"/>
      <c r="BO66" s="242"/>
      <c r="BP66" s="68"/>
      <c r="BR66" s="68"/>
      <c r="BV66" s="202"/>
      <c r="BW66" s="203"/>
      <c r="BX66" s="203"/>
      <c r="BY66" s="204"/>
      <c r="BZ66" s="10"/>
    </row>
    <row r="67" spans="1:78" ht="11.25" customHeight="1" x14ac:dyDescent="0.35">
      <c r="A67" s="10"/>
      <c r="B67" s="222" t="s">
        <v>24</v>
      </c>
      <c r="C67" s="223"/>
      <c r="D67" s="223"/>
      <c r="E67" s="71"/>
      <c r="G67"/>
      <c r="H67" s="2"/>
      <c r="AQ67" s="10"/>
      <c r="AR67" s="80"/>
      <c r="BN67" s="241"/>
      <c r="BO67" s="242"/>
      <c r="BP67" s="68"/>
      <c r="BR67" s="68"/>
      <c r="BV67" s="199">
        <v>1</v>
      </c>
      <c r="BW67" s="200"/>
      <c r="BX67" s="200"/>
      <c r="BY67" s="201"/>
      <c r="BZ67" s="10"/>
    </row>
    <row r="68" spans="1:78" ht="11.25" customHeight="1" thickBot="1" x14ac:dyDescent="0.4">
      <c r="A68" s="10"/>
      <c r="B68" s="224"/>
      <c r="C68" s="225"/>
      <c r="D68" s="225"/>
      <c r="E68" s="82"/>
      <c r="F68" s="36"/>
      <c r="G68" s="36"/>
      <c r="H68" s="49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Q68" s="10"/>
      <c r="AR68" s="83"/>
      <c r="BN68" s="243"/>
      <c r="BO68" s="244"/>
      <c r="BP68" s="84"/>
      <c r="BR68" s="68"/>
      <c r="BV68" s="202"/>
      <c r="BW68" s="203"/>
      <c r="BX68" s="203"/>
      <c r="BY68" s="204"/>
      <c r="BZ68" s="10"/>
    </row>
    <row r="69" spans="1:78" ht="11.25" customHeight="1" x14ac:dyDescent="0.35">
      <c r="A69" s="10"/>
      <c r="B69" s="224"/>
      <c r="C69" s="225"/>
      <c r="D69" s="225"/>
      <c r="E69" s="69"/>
      <c r="G69"/>
      <c r="H69" s="2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O69" s="10"/>
      <c r="AP69" s="85"/>
      <c r="AQ69" s="86"/>
      <c r="AR69" s="87"/>
      <c r="AT69" s="205" t="s">
        <v>25</v>
      </c>
      <c r="AU69" s="207"/>
      <c r="AX69" s="205" t="s">
        <v>26</v>
      </c>
      <c r="AY69" s="190"/>
      <c r="AZ69" s="190"/>
      <c r="BA69" s="190"/>
      <c r="BB69" s="190"/>
      <c r="BC69" s="190"/>
      <c r="BD69" s="190"/>
      <c r="BE69" s="207"/>
      <c r="BF69" s="68"/>
      <c r="BG69" s="68"/>
      <c r="BH69" s="28"/>
      <c r="BI69" s="68"/>
      <c r="BJ69" s="68"/>
      <c r="BK69" s="68"/>
      <c r="BL69" s="68"/>
      <c r="BV69" s="199">
        <v>1</v>
      </c>
      <c r="BW69" s="200"/>
      <c r="BX69" s="200"/>
      <c r="BY69" s="201"/>
      <c r="BZ69" s="10"/>
    </row>
    <row r="70" spans="1:78" ht="11.25" customHeight="1" thickBot="1" x14ac:dyDescent="0.4">
      <c r="A70" s="10"/>
      <c r="B70" s="226"/>
      <c r="C70" s="227"/>
      <c r="D70" s="227"/>
      <c r="E70" s="69"/>
      <c r="G70"/>
      <c r="H70" s="2"/>
      <c r="I70" s="36"/>
      <c r="J70" s="228">
        <v>1</v>
      </c>
      <c r="K70" s="228"/>
      <c r="L70" s="28"/>
      <c r="M70" s="42"/>
      <c r="N70" s="42"/>
      <c r="O70" s="218">
        <v>2</v>
      </c>
      <c r="P70" s="218"/>
      <c r="Q70" s="28"/>
      <c r="R70" s="42"/>
      <c r="S70" s="42"/>
      <c r="T70" s="218">
        <v>3</v>
      </c>
      <c r="U70" s="218"/>
      <c r="V70" s="28"/>
      <c r="W70" s="42"/>
      <c r="X70" s="28"/>
      <c r="Y70" s="218">
        <v>4</v>
      </c>
      <c r="Z70" s="218"/>
      <c r="AA70" s="42"/>
      <c r="AB70" s="42"/>
      <c r="AC70" s="88"/>
      <c r="AD70" s="218">
        <v>5</v>
      </c>
      <c r="AE70" s="218"/>
      <c r="AF70" s="42"/>
      <c r="AG70" s="42"/>
      <c r="AH70" s="28"/>
      <c r="AI70" s="218">
        <v>6</v>
      </c>
      <c r="AJ70" s="218"/>
      <c r="AK70" s="36"/>
      <c r="AL70" s="36"/>
      <c r="AM70" s="36"/>
      <c r="AN70" s="36"/>
      <c r="AO70" s="10"/>
      <c r="AQ70" s="10"/>
      <c r="AR70" s="89"/>
      <c r="AT70" s="209"/>
      <c r="AU70" s="219"/>
      <c r="AX70" s="209"/>
      <c r="AY70" s="191"/>
      <c r="AZ70" s="191"/>
      <c r="BA70" s="191"/>
      <c r="BB70" s="191"/>
      <c r="BC70" s="191"/>
      <c r="BD70" s="191"/>
      <c r="BE70" s="219"/>
      <c r="BF70" s="68"/>
      <c r="BG70" s="68"/>
      <c r="BH70" s="28"/>
      <c r="BI70" s="68"/>
      <c r="BJ70" s="68"/>
      <c r="BK70" s="68"/>
      <c r="BL70" s="68"/>
      <c r="BV70" s="202"/>
      <c r="BW70" s="203"/>
      <c r="BX70" s="203"/>
      <c r="BY70" s="204"/>
      <c r="BZ70" s="10"/>
    </row>
    <row r="71" spans="1:78" ht="11.25" customHeight="1" thickBot="1" x14ac:dyDescent="0.4">
      <c r="A71" s="10"/>
      <c r="B71" s="193" t="s">
        <v>27</v>
      </c>
      <c r="C71" s="194"/>
      <c r="D71" s="195"/>
      <c r="E71" s="90"/>
      <c r="F71" s="190" t="s">
        <v>18</v>
      </c>
      <c r="G71" s="190"/>
      <c r="H71" s="207"/>
      <c r="I71" s="91"/>
      <c r="J71" s="92"/>
      <c r="K71" s="93"/>
      <c r="L71" s="94"/>
      <c r="N71" s="10"/>
      <c r="O71" s="92"/>
      <c r="P71" s="93"/>
      <c r="Q71" s="95"/>
      <c r="R71" s="95"/>
      <c r="S71" s="9"/>
      <c r="T71" s="92"/>
      <c r="U71" s="93"/>
      <c r="V71" s="96"/>
      <c r="W71" s="97"/>
      <c r="X71" s="96"/>
      <c r="Y71" s="98"/>
      <c r="Z71" s="99"/>
      <c r="AB71" s="95"/>
      <c r="AC71" s="9"/>
      <c r="AD71" s="98"/>
      <c r="AE71" s="99"/>
      <c r="AF71" s="69"/>
      <c r="AG71" s="95"/>
      <c r="AH71" s="9"/>
      <c r="AI71" s="98"/>
      <c r="AJ71" s="99"/>
      <c r="AK71" s="97"/>
      <c r="AL71" s="190" t="s">
        <v>18</v>
      </c>
      <c r="AM71" s="190"/>
      <c r="AN71" s="190"/>
      <c r="AO71" s="90"/>
      <c r="AP71" s="193" t="s">
        <v>28</v>
      </c>
      <c r="AQ71" s="194"/>
      <c r="AR71" s="195"/>
      <c r="AT71" s="209"/>
      <c r="AU71" s="219"/>
      <c r="AX71" s="209"/>
      <c r="AY71" s="191"/>
      <c r="AZ71" s="191"/>
      <c r="BA71" s="191"/>
      <c r="BB71" s="191"/>
      <c r="BC71" s="191"/>
      <c r="BD71" s="191"/>
      <c r="BE71" s="219"/>
      <c r="BF71" s="68"/>
      <c r="BG71" s="68"/>
      <c r="BH71" s="28"/>
      <c r="BI71" s="68"/>
      <c r="BJ71" s="68"/>
      <c r="BK71" s="68"/>
      <c r="BL71" s="68"/>
      <c r="BV71" s="199">
        <v>1</v>
      </c>
      <c r="BW71" s="200"/>
      <c r="BX71" s="200"/>
      <c r="BY71" s="201"/>
      <c r="BZ71" s="10"/>
    </row>
    <row r="72" spans="1:78" ht="11.25" customHeight="1" thickBot="1" x14ac:dyDescent="0.4">
      <c r="A72" s="10"/>
      <c r="B72" s="193"/>
      <c r="C72" s="194"/>
      <c r="D72" s="195"/>
      <c r="E72" s="100"/>
      <c r="F72" s="191"/>
      <c r="G72" s="191"/>
      <c r="H72" s="219"/>
      <c r="I72" s="9"/>
      <c r="J72" s="101"/>
      <c r="K72" s="102"/>
      <c r="O72" s="101"/>
      <c r="P72" s="102"/>
      <c r="T72" s="101"/>
      <c r="U72" s="102"/>
      <c r="W72" s="95"/>
      <c r="Y72" s="98"/>
      <c r="Z72" s="99"/>
      <c r="AC72" s="10"/>
      <c r="AD72" s="98"/>
      <c r="AE72" s="99"/>
      <c r="AF72" s="69"/>
      <c r="AI72" s="98"/>
      <c r="AJ72" s="99"/>
      <c r="AK72" s="100"/>
      <c r="AL72" s="191"/>
      <c r="AM72" s="191"/>
      <c r="AN72" s="191"/>
      <c r="AO72" s="100"/>
      <c r="AP72" s="193"/>
      <c r="AQ72" s="194"/>
      <c r="AR72" s="195"/>
      <c r="AT72" s="209"/>
      <c r="AU72" s="219"/>
      <c r="AX72" s="209"/>
      <c r="AY72" s="191"/>
      <c r="AZ72" s="191"/>
      <c r="BA72" s="191"/>
      <c r="BB72" s="191"/>
      <c r="BC72" s="191"/>
      <c r="BD72" s="191"/>
      <c r="BE72" s="219"/>
      <c r="BF72" s="68"/>
      <c r="BG72" s="68"/>
      <c r="BH72" s="28"/>
      <c r="BI72" s="68"/>
      <c r="BJ72" s="68"/>
      <c r="BK72" s="68"/>
      <c r="BL72" s="68"/>
      <c r="BV72" s="202"/>
      <c r="BW72" s="203"/>
      <c r="BX72" s="203"/>
      <c r="BY72" s="204"/>
      <c r="BZ72" s="10"/>
    </row>
    <row r="73" spans="1:78" ht="11.25" customHeight="1" thickBot="1" x14ac:dyDescent="0.4">
      <c r="A73" s="10"/>
      <c r="B73" s="196"/>
      <c r="C73" s="197"/>
      <c r="D73" s="198"/>
      <c r="E73" s="103"/>
      <c r="F73" s="192"/>
      <c r="G73" s="192"/>
      <c r="H73" s="208"/>
      <c r="J73" s="101"/>
      <c r="K73" s="102"/>
      <c r="O73" s="101"/>
      <c r="P73" s="102"/>
      <c r="T73" s="101"/>
      <c r="U73" s="102"/>
      <c r="Y73" s="98"/>
      <c r="Z73" s="99"/>
      <c r="AC73" s="10"/>
      <c r="AD73" s="98"/>
      <c r="AE73" s="99"/>
      <c r="AF73" s="69"/>
      <c r="AI73" s="98"/>
      <c r="AJ73" s="99"/>
      <c r="AK73" s="100"/>
      <c r="AL73" s="192"/>
      <c r="AM73" s="192"/>
      <c r="AN73" s="192"/>
      <c r="AO73" s="104"/>
      <c r="AP73" s="196"/>
      <c r="AQ73" s="197"/>
      <c r="AR73" s="198"/>
      <c r="AT73" s="209"/>
      <c r="AU73" s="219"/>
      <c r="AX73" s="206"/>
      <c r="AY73" s="192"/>
      <c r="AZ73" s="192"/>
      <c r="BA73" s="192"/>
      <c r="BB73" s="192"/>
      <c r="BC73" s="192"/>
      <c r="BD73" s="192"/>
      <c r="BE73" s="208"/>
      <c r="BF73" s="68"/>
      <c r="BG73" s="68"/>
      <c r="BH73" s="28"/>
      <c r="BI73" s="68"/>
      <c r="BJ73" s="68"/>
      <c r="BK73" s="68"/>
      <c r="BL73" s="68"/>
      <c r="BZ73" s="10"/>
    </row>
    <row r="74" spans="1:78" ht="11.25" customHeight="1" thickBot="1" x14ac:dyDescent="0.4">
      <c r="A74" s="10"/>
      <c r="B74" s="205" t="s">
        <v>29</v>
      </c>
      <c r="C74" s="190"/>
      <c r="D74" s="190"/>
      <c r="E74" s="71"/>
      <c r="F74" s="95"/>
      <c r="H74" s="55"/>
      <c r="J74" s="101"/>
      <c r="K74" s="102"/>
      <c r="O74" s="101"/>
      <c r="P74" s="102"/>
      <c r="T74" s="101"/>
      <c r="U74" s="102"/>
      <c r="Y74" s="98"/>
      <c r="Z74" s="99"/>
      <c r="AC74" s="10"/>
      <c r="AD74" s="98"/>
      <c r="AE74" s="99"/>
      <c r="AF74" s="69"/>
      <c r="AI74" s="98"/>
      <c r="AJ74" s="99"/>
      <c r="AK74" s="100"/>
      <c r="AO74" s="105"/>
      <c r="AP74" s="190" t="s">
        <v>29</v>
      </c>
      <c r="AQ74" s="190"/>
      <c r="AR74" s="207"/>
      <c r="AT74" s="206"/>
      <c r="AU74" s="208"/>
      <c r="AX74" s="106"/>
      <c r="AY74" s="106"/>
      <c r="AZ74" s="106"/>
      <c r="BA74" s="106"/>
      <c r="BB74" s="106"/>
      <c r="BC74" s="106"/>
      <c r="BD74" s="106"/>
      <c r="BE74" s="106"/>
      <c r="BF74" s="68"/>
      <c r="BG74" s="68"/>
      <c r="BH74" s="68"/>
      <c r="BI74" s="68"/>
      <c r="BJ74" s="68"/>
      <c r="BK74" s="68"/>
      <c r="BL74" s="68"/>
      <c r="BZ74" s="10"/>
    </row>
    <row r="75" spans="1:78" ht="11.25" customHeight="1" thickBot="1" x14ac:dyDescent="0.4">
      <c r="A75" s="10"/>
      <c r="B75" s="206"/>
      <c r="C75" s="192"/>
      <c r="D75" s="192"/>
      <c r="E75" s="69"/>
      <c r="H75" s="38"/>
      <c r="J75" s="101"/>
      <c r="K75" s="102"/>
      <c r="O75" s="101"/>
      <c r="P75" s="102"/>
      <c r="T75" s="101"/>
      <c r="U75" s="102"/>
      <c r="Y75" s="98"/>
      <c r="Z75" s="99"/>
      <c r="AC75" s="10"/>
      <c r="AD75" s="98"/>
      <c r="AE75" s="99"/>
      <c r="AF75" s="69"/>
      <c r="AI75" s="98"/>
      <c r="AJ75" s="99"/>
      <c r="AK75" s="100"/>
      <c r="AL75" s="209" t="s">
        <v>30</v>
      </c>
      <c r="AM75" s="191"/>
      <c r="AN75" s="191"/>
      <c r="AO75" s="10"/>
      <c r="AP75" s="192"/>
      <c r="AQ75" s="192"/>
      <c r="AR75" s="208"/>
      <c r="AT75" s="68"/>
      <c r="AU75" s="68"/>
      <c r="AX75" s="210"/>
      <c r="AY75" s="211"/>
      <c r="AZ75" s="211"/>
      <c r="BA75" s="211"/>
      <c r="BB75" s="211"/>
      <c r="BC75" s="211"/>
      <c r="BD75" s="211"/>
      <c r="BE75" s="212"/>
      <c r="BG75" s="216"/>
      <c r="BH75" s="107"/>
      <c r="BZ75" s="10"/>
    </row>
    <row r="76" spans="1:78" ht="11.25" customHeight="1" thickBot="1" x14ac:dyDescent="0.4">
      <c r="A76" s="10"/>
      <c r="B76" s="108"/>
      <c r="C76" s="109"/>
      <c r="D76" s="109"/>
      <c r="H76" s="38"/>
      <c r="J76" s="101"/>
      <c r="K76" s="102"/>
      <c r="O76" s="101"/>
      <c r="P76" s="102"/>
      <c r="T76" s="101"/>
      <c r="U76" s="102"/>
      <c r="Y76" s="98"/>
      <c r="Z76" s="99"/>
      <c r="AC76" s="10"/>
      <c r="AD76" s="98"/>
      <c r="AE76" s="99"/>
      <c r="AF76" s="69"/>
      <c r="AI76" s="98"/>
      <c r="AJ76" s="99"/>
      <c r="AK76" s="100"/>
      <c r="AL76" s="209"/>
      <c r="AM76" s="191"/>
      <c r="AN76" s="191"/>
      <c r="AP76" s="109"/>
      <c r="AQ76" s="109"/>
      <c r="AR76" s="110"/>
      <c r="AT76" s="68"/>
      <c r="AU76" s="68"/>
      <c r="AX76" s="213"/>
      <c r="AY76" s="214"/>
      <c r="AZ76" s="214"/>
      <c r="BA76" s="214"/>
      <c r="BB76" s="214"/>
      <c r="BC76" s="214"/>
      <c r="BD76" s="214"/>
      <c r="BE76" s="215"/>
      <c r="BG76" s="217"/>
      <c r="BH76" s="107"/>
      <c r="BZ76" s="10"/>
    </row>
    <row r="77" spans="1:78" ht="11.25" customHeight="1" thickBot="1" x14ac:dyDescent="0.4">
      <c r="A77" s="10"/>
      <c r="B77" s="111"/>
      <c r="C77" s="112"/>
      <c r="D77" s="112"/>
      <c r="E77" s="36"/>
      <c r="F77" s="36"/>
      <c r="G77" s="49"/>
      <c r="H77" s="113"/>
      <c r="J77" s="101"/>
      <c r="K77" s="102"/>
      <c r="O77" s="101"/>
      <c r="P77" s="102"/>
      <c r="T77" s="101"/>
      <c r="U77" s="102"/>
      <c r="Y77" s="98"/>
      <c r="Z77" s="99"/>
      <c r="AC77" s="10"/>
      <c r="AD77" s="98"/>
      <c r="AE77" s="99"/>
      <c r="AF77" s="69"/>
      <c r="AI77" s="98"/>
      <c r="AJ77" s="99"/>
      <c r="AK77" s="100"/>
      <c r="AL77" s="36"/>
      <c r="AM77" s="36"/>
      <c r="AN77" s="36"/>
      <c r="AP77" s="112"/>
      <c r="AQ77" s="112"/>
      <c r="AR77" s="114"/>
      <c r="AS77" s="81"/>
      <c r="AT77" s="36"/>
      <c r="AU77" s="36"/>
      <c r="AV77" s="36"/>
      <c r="AY77" s="115"/>
      <c r="BB77" s="36"/>
      <c r="BC77" s="36"/>
      <c r="BD77" s="36"/>
      <c r="BE77" s="36"/>
      <c r="BF77" s="36"/>
      <c r="BG77" s="36"/>
      <c r="BH77" s="36"/>
      <c r="BI77" s="37"/>
      <c r="BJ77" s="37"/>
      <c r="BL77" s="37"/>
      <c r="BM77" s="116"/>
      <c r="BN77" s="116"/>
      <c r="BO77" s="49"/>
      <c r="BP77" s="49"/>
      <c r="BR77" s="49"/>
      <c r="BS77" s="49"/>
      <c r="BT77" s="49"/>
      <c r="BU77" s="49"/>
      <c r="BV77" s="49"/>
      <c r="BW77" s="49"/>
      <c r="BX77" s="49"/>
      <c r="BY77" s="49"/>
      <c r="BZ77" s="113"/>
    </row>
    <row r="78" spans="1:78" ht="11.25" customHeight="1" thickBot="1" x14ac:dyDescent="0.4">
      <c r="AO78" s="117"/>
      <c r="AW78" s="85"/>
      <c r="AX78" s="85"/>
      <c r="AZ78" s="85"/>
      <c r="BA78" s="85"/>
      <c r="BK78" s="85"/>
      <c r="BQ78" s="54"/>
    </row>
    <row r="79" spans="1:78" ht="15" thickBot="1" x14ac:dyDescent="0.4">
      <c r="I79" s="172" t="s">
        <v>31</v>
      </c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4"/>
      <c r="AL79" s="118"/>
      <c r="AM79" s="119"/>
      <c r="AN79" s="119"/>
      <c r="AO79" s="119"/>
      <c r="AP79" s="119"/>
      <c r="AQ79" s="119"/>
      <c r="AR79" s="120"/>
    </row>
    <row r="80" spans="1:78" ht="15.75" customHeight="1" thickBot="1" x14ac:dyDescent="0.4">
      <c r="C80"/>
      <c r="G80"/>
      <c r="H80" s="121"/>
      <c r="I80" s="122"/>
      <c r="J80" s="175" t="s">
        <v>32</v>
      </c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36"/>
      <c r="X80" s="176" t="s">
        <v>33</v>
      </c>
      <c r="Y80" s="176"/>
      <c r="Z80" s="176"/>
      <c r="AA80" s="176"/>
      <c r="AB80" s="176"/>
      <c r="AC80" s="176"/>
      <c r="AD80" s="176"/>
      <c r="AE80" s="176"/>
      <c r="AF80" s="177"/>
      <c r="AG80" s="177"/>
      <c r="AH80" s="177"/>
      <c r="AI80" s="123"/>
      <c r="AJ80" s="124"/>
      <c r="AK80" s="123"/>
      <c r="AL80" s="178" t="s">
        <v>34</v>
      </c>
      <c r="AM80" s="178"/>
      <c r="AN80" s="178"/>
      <c r="AO80" s="178"/>
      <c r="AP80" s="178"/>
      <c r="AQ80" s="178"/>
      <c r="AR80" s="179"/>
    </row>
    <row r="81" spans="3:44" ht="15.75" customHeight="1" x14ac:dyDescent="0.35">
      <c r="C81"/>
      <c r="G81"/>
      <c r="H81" s="121"/>
      <c r="I81" s="94"/>
      <c r="J81" s="95"/>
      <c r="K81" s="95"/>
      <c r="L81" s="180" t="s">
        <v>35</v>
      </c>
      <c r="M81" s="180"/>
      <c r="N81" s="180"/>
      <c r="O81" s="125"/>
      <c r="P81" s="125"/>
      <c r="Q81" s="125"/>
      <c r="R81" s="125"/>
      <c r="S81" s="125"/>
      <c r="T81" s="125"/>
      <c r="U81" s="125"/>
      <c r="V81" s="126"/>
      <c r="W81" s="127"/>
      <c r="X81" s="95"/>
      <c r="Y81" s="95"/>
      <c r="Z81" s="128"/>
      <c r="AA81" s="95"/>
      <c r="AB81" s="95"/>
      <c r="AC81" s="95"/>
      <c r="AD81" s="95"/>
      <c r="AE81" s="128"/>
      <c r="AF81" s="182" t="s">
        <v>36</v>
      </c>
      <c r="AG81" s="182"/>
      <c r="AH81" s="182"/>
      <c r="AI81" s="95"/>
      <c r="AJ81" s="128"/>
      <c r="AK81" s="86"/>
      <c r="AL81" s="184" t="s">
        <v>37</v>
      </c>
      <c r="AM81" s="185"/>
      <c r="AN81" s="185"/>
      <c r="AO81" s="186"/>
      <c r="AP81" s="151" t="s">
        <v>38</v>
      </c>
      <c r="AQ81" s="151" t="s">
        <v>39</v>
      </c>
      <c r="AR81" s="151" t="s">
        <v>40</v>
      </c>
    </row>
    <row r="82" spans="3:44" ht="15" customHeight="1" x14ac:dyDescent="0.35">
      <c r="C82"/>
      <c r="G82"/>
      <c r="I82" s="69"/>
      <c r="L82" s="181"/>
      <c r="M82" s="181"/>
      <c r="N82" s="181"/>
      <c r="O82" s="68"/>
      <c r="P82" s="68"/>
      <c r="Q82" s="68"/>
      <c r="R82" s="68"/>
      <c r="S82" s="68"/>
      <c r="T82" s="68"/>
      <c r="U82" s="68"/>
      <c r="V82" s="129"/>
      <c r="W82" s="67"/>
      <c r="Y82" s="130"/>
      <c r="Z82" s="154"/>
      <c r="AA82" s="154"/>
      <c r="AB82" s="154"/>
      <c r="AC82" s="154"/>
      <c r="AD82" s="130"/>
      <c r="AE82" s="107"/>
      <c r="AF82" s="183"/>
      <c r="AG82" s="183"/>
      <c r="AH82" s="183"/>
      <c r="AK82" s="131"/>
      <c r="AL82" s="187"/>
      <c r="AM82" s="164"/>
      <c r="AN82" s="164"/>
      <c r="AO82" s="188"/>
      <c r="AP82" s="152"/>
      <c r="AQ82" s="152"/>
      <c r="AR82" s="152"/>
    </row>
    <row r="83" spans="3:44" ht="15" thickBot="1" x14ac:dyDescent="0.4">
      <c r="C83"/>
      <c r="G83"/>
      <c r="I83" s="69"/>
      <c r="O83" s="68"/>
      <c r="P83" s="68"/>
      <c r="Q83" s="68"/>
      <c r="R83" s="68"/>
      <c r="S83" s="68"/>
      <c r="T83" s="68"/>
      <c r="U83" s="68"/>
      <c r="V83" s="129"/>
      <c r="W83" s="132"/>
      <c r="Z83" s="107"/>
      <c r="AE83" s="107"/>
      <c r="AK83" s="131"/>
      <c r="AL83" s="189"/>
      <c r="AM83" s="165"/>
      <c r="AN83" s="165"/>
      <c r="AO83" s="188"/>
      <c r="AP83" s="153"/>
      <c r="AQ83" s="153"/>
      <c r="AR83" s="153"/>
    </row>
    <row r="84" spans="3:44" ht="15.75" customHeight="1" thickBot="1" x14ac:dyDescent="0.4">
      <c r="C84"/>
      <c r="G84"/>
      <c r="I84" s="133"/>
      <c r="W84" s="36"/>
      <c r="Z84" s="107"/>
      <c r="AE84" s="107"/>
      <c r="AF84" s="134"/>
      <c r="AG84" s="134"/>
      <c r="AH84" s="134"/>
      <c r="AK84" s="135"/>
      <c r="AL84" s="136"/>
      <c r="AM84" s="95"/>
      <c r="AN84" s="95"/>
      <c r="AO84" s="137"/>
      <c r="AP84" s="138"/>
      <c r="AQ84" s="138"/>
      <c r="AR84" s="139"/>
    </row>
    <row r="85" spans="3:44" ht="15.75" customHeight="1" thickBot="1" x14ac:dyDescent="0.4">
      <c r="C85"/>
      <c r="G85"/>
      <c r="H85" s="10"/>
      <c r="I85" s="155" t="s">
        <v>41</v>
      </c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7"/>
      <c r="W85" s="67"/>
      <c r="Z85" s="107"/>
      <c r="AE85" s="107"/>
      <c r="AF85" s="164"/>
      <c r="AG85" s="164"/>
      <c r="AH85" s="164"/>
      <c r="AI85" s="166"/>
      <c r="AJ85" s="166"/>
      <c r="AK85" s="167"/>
      <c r="AL85" s="170"/>
      <c r="AM85" s="170"/>
      <c r="AR85" s="10"/>
    </row>
    <row r="86" spans="3:44" ht="16.5" customHeight="1" thickBot="1" x14ac:dyDescent="0.4">
      <c r="C86"/>
      <c r="G86"/>
      <c r="H86" s="10"/>
      <c r="I86" s="158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60"/>
      <c r="W86" s="67"/>
      <c r="Y86" s="130"/>
      <c r="Z86" s="154"/>
      <c r="AA86" s="154"/>
      <c r="AB86" s="154"/>
      <c r="AC86" s="154"/>
      <c r="AD86" s="130"/>
      <c r="AE86" s="107"/>
      <c r="AF86" s="164"/>
      <c r="AG86" s="164"/>
      <c r="AH86" s="164"/>
      <c r="AI86" s="166"/>
      <c r="AJ86" s="166"/>
      <c r="AK86" s="167"/>
      <c r="AL86" s="170"/>
      <c r="AM86" s="170"/>
      <c r="AO86" s="64"/>
      <c r="AP86" s="109"/>
      <c r="AQ86" s="109"/>
      <c r="AR86" s="110"/>
    </row>
    <row r="87" spans="3:44" ht="16.5" customHeight="1" thickBot="1" x14ac:dyDescent="0.4">
      <c r="H87" s="10"/>
      <c r="I87" s="161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3"/>
      <c r="W87" s="70"/>
      <c r="X87" s="36"/>
      <c r="Y87" s="36"/>
      <c r="Z87" s="140"/>
      <c r="AA87" s="36"/>
      <c r="AB87" s="36"/>
      <c r="AC87" s="36"/>
      <c r="AD87" s="36"/>
      <c r="AE87" s="140"/>
      <c r="AF87" s="165"/>
      <c r="AG87" s="165"/>
      <c r="AH87" s="165"/>
      <c r="AI87" s="168"/>
      <c r="AJ87" s="168"/>
      <c r="AK87" s="169"/>
      <c r="AL87" s="171"/>
      <c r="AM87" s="171"/>
      <c r="AN87" s="36"/>
      <c r="AO87" s="141"/>
      <c r="AP87" s="112"/>
      <c r="AQ87" s="112"/>
      <c r="AR87" s="114"/>
    </row>
    <row r="88" spans="3:44" x14ac:dyDescent="0.35">
      <c r="I88" s="142"/>
      <c r="J88" s="147" t="s">
        <v>42</v>
      </c>
      <c r="K88" s="148"/>
      <c r="L88" s="148"/>
      <c r="M88" s="148"/>
      <c r="N88" s="148"/>
      <c r="O88" s="148"/>
      <c r="P88" s="148"/>
      <c r="Q88" s="148"/>
    </row>
    <row r="89" spans="3:44" ht="15.75" customHeight="1" x14ac:dyDescent="0.35">
      <c r="I89" s="143"/>
      <c r="J89" s="149" t="s">
        <v>41</v>
      </c>
      <c r="K89" s="150"/>
      <c r="L89" s="150"/>
      <c r="M89" s="150"/>
      <c r="N89" s="150"/>
      <c r="O89" s="150"/>
      <c r="P89" s="150"/>
      <c r="Q89" s="150"/>
      <c r="R89" s="150"/>
      <c r="S89" s="150"/>
    </row>
    <row r="90" spans="3:44" ht="15" customHeight="1" x14ac:dyDescent="0.35">
      <c r="I90" s="144"/>
      <c r="J90" s="149" t="s">
        <v>24</v>
      </c>
      <c r="K90" s="150"/>
      <c r="L90" s="150"/>
      <c r="M90" s="150"/>
      <c r="N90" s="150"/>
      <c r="O90" s="150"/>
      <c r="P90" s="150"/>
      <c r="Q90" s="150"/>
      <c r="R90" s="150"/>
      <c r="S90" s="150"/>
    </row>
    <row r="91" spans="3:44" ht="15" customHeight="1" x14ac:dyDescent="0.35">
      <c r="I91" s="145"/>
      <c r="J91" s="149" t="s">
        <v>19</v>
      </c>
      <c r="K91" s="150"/>
      <c r="L91" s="150"/>
      <c r="M91" s="150"/>
      <c r="N91" s="150"/>
      <c r="O91" s="150"/>
      <c r="P91" s="150"/>
      <c r="Q91" s="150"/>
      <c r="R91" s="150"/>
      <c r="S91" s="150"/>
    </row>
    <row r="92" spans="3:44" x14ac:dyDescent="0.35">
      <c r="I92" s="146"/>
      <c r="J92" s="149" t="s">
        <v>20</v>
      </c>
      <c r="K92" s="150"/>
      <c r="L92" s="150"/>
      <c r="M92" s="150"/>
      <c r="N92" s="150"/>
      <c r="O92" s="150"/>
      <c r="P92" s="150"/>
      <c r="Q92" s="150"/>
      <c r="R92" s="150"/>
      <c r="S92" s="150"/>
    </row>
  </sheetData>
  <mergeCells count="486">
    <mergeCell ref="P2:BK2"/>
    <mergeCell ref="B2:L3"/>
    <mergeCell ref="B4:F5"/>
    <mergeCell ref="G4:BU6"/>
    <mergeCell ref="BV4:BZ5"/>
    <mergeCell ref="B6:F6"/>
    <mergeCell ref="BV6:BZ6"/>
    <mergeCell ref="D8:D9"/>
    <mergeCell ref="F8:F9"/>
    <mergeCell ref="I8:I9"/>
    <mergeCell ref="K8:K9"/>
    <mergeCell ref="N8:N9"/>
    <mergeCell ref="BD8:BG9"/>
    <mergeCell ref="BJ8:BM9"/>
    <mergeCell ref="BP8:BS9"/>
    <mergeCell ref="BV8:BY9"/>
    <mergeCell ref="D10:D11"/>
    <mergeCell ref="F10:F11"/>
    <mergeCell ref="I10:I11"/>
    <mergeCell ref="K10:K11"/>
    <mergeCell ref="N10:N11"/>
    <mergeCell ref="P10:P11"/>
    <mergeCell ref="AF8:AF9"/>
    <mergeCell ref="AI8:AI9"/>
    <mergeCell ref="AK8:AK9"/>
    <mergeCell ref="AN8:AN9"/>
    <mergeCell ref="AP8:AP9"/>
    <mergeCell ref="AX8:BA9"/>
    <mergeCell ref="P8:P9"/>
    <mergeCell ref="S8:S9"/>
    <mergeCell ref="U8:U9"/>
    <mergeCell ref="Y8:Y9"/>
    <mergeCell ref="AA8:AA9"/>
    <mergeCell ref="AD8:AD9"/>
    <mergeCell ref="BJ10:BM11"/>
    <mergeCell ref="BP10:BS11"/>
    <mergeCell ref="BV10:BY11"/>
    <mergeCell ref="D12:D13"/>
    <mergeCell ref="F12:F13"/>
    <mergeCell ref="I12:I13"/>
    <mergeCell ref="K12:K13"/>
    <mergeCell ref="N12:N13"/>
    <mergeCell ref="P12:P13"/>
    <mergeCell ref="S12:S13"/>
    <mergeCell ref="AI10:AI11"/>
    <mergeCell ref="AK10:AK11"/>
    <mergeCell ref="AN10:AN11"/>
    <mergeCell ref="AP10:AP11"/>
    <mergeCell ref="AX10:BA11"/>
    <mergeCell ref="BD10:BG11"/>
    <mergeCell ref="S10:S11"/>
    <mergeCell ref="U10:U11"/>
    <mergeCell ref="Y10:Y11"/>
    <mergeCell ref="AA10:AA11"/>
    <mergeCell ref="AD10:AD11"/>
    <mergeCell ref="AF10:AF11"/>
    <mergeCell ref="BP12:BS13"/>
    <mergeCell ref="BV12:BY13"/>
    <mergeCell ref="D14:D15"/>
    <mergeCell ref="F14:F15"/>
    <mergeCell ref="I14:I15"/>
    <mergeCell ref="K14:K15"/>
    <mergeCell ref="N14:N15"/>
    <mergeCell ref="P14:P15"/>
    <mergeCell ref="S14:S15"/>
    <mergeCell ref="U14:U15"/>
    <mergeCell ref="AK12:AK13"/>
    <mergeCell ref="AN12:AN13"/>
    <mergeCell ref="AP12:AP13"/>
    <mergeCell ref="AX12:BA13"/>
    <mergeCell ref="BD12:BG13"/>
    <mergeCell ref="BJ12:BM13"/>
    <mergeCell ref="U12:U13"/>
    <mergeCell ref="Y12:Y13"/>
    <mergeCell ref="AA12:AA13"/>
    <mergeCell ref="AD12:AD13"/>
    <mergeCell ref="AF12:AF13"/>
    <mergeCell ref="AI12:AI13"/>
    <mergeCell ref="BV14:BY15"/>
    <mergeCell ref="D16:D17"/>
    <mergeCell ref="F16:F17"/>
    <mergeCell ref="I16:I17"/>
    <mergeCell ref="K16:K17"/>
    <mergeCell ref="N16:N17"/>
    <mergeCell ref="P16:P17"/>
    <mergeCell ref="S16:S17"/>
    <mergeCell ref="U16:U17"/>
    <mergeCell ref="Y16:Y17"/>
    <mergeCell ref="AN14:AN15"/>
    <mergeCell ref="AP14:AP15"/>
    <mergeCell ref="AX14:BA15"/>
    <mergeCell ref="BD14:BG15"/>
    <mergeCell ref="BJ14:BM15"/>
    <mergeCell ref="BP14:BS15"/>
    <mergeCell ref="Y14:Y15"/>
    <mergeCell ref="AA14:AA15"/>
    <mergeCell ref="AD14:AD15"/>
    <mergeCell ref="AF14:AF15"/>
    <mergeCell ref="AI14:AI15"/>
    <mergeCell ref="AK14:AK15"/>
    <mergeCell ref="AP16:AP17"/>
    <mergeCell ref="AX16:BA17"/>
    <mergeCell ref="BD16:BG17"/>
    <mergeCell ref="BJ16:BM17"/>
    <mergeCell ref="BP16:BS17"/>
    <mergeCell ref="BV16:BY17"/>
    <mergeCell ref="AA16:AA17"/>
    <mergeCell ref="AD16:AD17"/>
    <mergeCell ref="AF16:AF17"/>
    <mergeCell ref="AI16:AI17"/>
    <mergeCell ref="AK16:AK17"/>
    <mergeCell ref="AN16:AN17"/>
    <mergeCell ref="AP18:AP19"/>
    <mergeCell ref="D20:D21"/>
    <mergeCell ref="F20:F21"/>
    <mergeCell ref="I20:I21"/>
    <mergeCell ref="K20:K21"/>
    <mergeCell ref="N20:N21"/>
    <mergeCell ref="P20:P21"/>
    <mergeCell ref="S18:S19"/>
    <mergeCell ref="U18:U19"/>
    <mergeCell ref="Y18:Y19"/>
    <mergeCell ref="AA18:AA19"/>
    <mergeCell ref="AD18:AD19"/>
    <mergeCell ref="AF18:AF19"/>
    <mergeCell ref="D18:D19"/>
    <mergeCell ref="F18:F19"/>
    <mergeCell ref="I18:I19"/>
    <mergeCell ref="K18:K19"/>
    <mergeCell ref="N18:N19"/>
    <mergeCell ref="P18:P19"/>
    <mergeCell ref="S20:S21"/>
    <mergeCell ref="U20:U21"/>
    <mergeCell ref="Y20:Y21"/>
    <mergeCell ref="AA20:AA21"/>
    <mergeCell ref="AD20:AD21"/>
    <mergeCell ref="AF20:AF21"/>
    <mergeCell ref="AI18:AI19"/>
    <mergeCell ref="AK18:AK19"/>
    <mergeCell ref="AN18:AN19"/>
    <mergeCell ref="Y22:Y23"/>
    <mergeCell ref="AA22:AA23"/>
    <mergeCell ref="AD22:AD23"/>
    <mergeCell ref="AF22:AF23"/>
    <mergeCell ref="AI22:AI23"/>
    <mergeCell ref="AK22:AK23"/>
    <mergeCell ref="AV21:AV27"/>
    <mergeCell ref="AW21:AW27"/>
    <mergeCell ref="D22:D23"/>
    <mergeCell ref="F22:F23"/>
    <mergeCell ref="I22:I23"/>
    <mergeCell ref="K22:K23"/>
    <mergeCell ref="N22:N23"/>
    <mergeCell ref="P22:P23"/>
    <mergeCell ref="S22:S23"/>
    <mergeCell ref="U22:U23"/>
    <mergeCell ref="AI20:AI21"/>
    <mergeCell ref="AK20:AK21"/>
    <mergeCell ref="AN20:AN21"/>
    <mergeCell ref="AP20:AP21"/>
    <mergeCell ref="AT21:AT27"/>
    <mergeCell ref="AU21:AU27"/>
    <mergeCell ref="AN22:AN23"/>
    <mergeCell ref="AP22:AP23"/>
    <mergeCell ref="AN24:AN25"/>
    <mergeCell ref="AP24:AP25"/>
    <mergeCell ref="D26:D27"/>
    <mergeCell ref="F26:F27"/>
    <mergeCell ref="I26:I27"/>
    <mergeCell ref="K26:K27"/>
    <mergeCell ref="N26:N27"/>
    <mergeCell ref="P26:P27"/>
    <mergeCell ref="S26:S27"/>
    <mergeCell ref="U26:U27"/>
    <mergeCell ref="S24:S25"/>
    <mergeCell ref="U24:U25"/>
    <mergeCell ref="Y24:Y25"/>
    <mergeCell ref="AA24:AA25"/>
    <mergeCell ref="AD24:AD25"/>
    <mergeCell ref="AF24:AF25"/>
    <mergeCell ref="D24:D25"/>
    <mergeCell ref="F24:F25"/>
    <mergeCell ref="I24:I25"/>
    <mergeCell ref="K24:K25"/>
    <mergeCell ref="N24:N25"/>
    <mergeCell ref="P24:P25"/>
    <mergeCell ref="AI24:AI25"/>
    <mergeCell ref="AK24:AK25"/>
    <mergeCell ref="AN26:AN27"/>
    <mergeCell ref="AP26:AP27"/>
    <mergeCell ref="D28:D29"/>
    <mergeCell ref="F28:F29"/>
    <mergeCell ref="I28:I29"/>
    <mergeCell ref="K28:K29"/>
    <mergeCell ref="N28:N29"/>
    <mergeCell ref="P28:P29"/>
    <mergeCell ref="S28:S29"/>
    <mergeCell ref="U28:U29"/>
    <mergeCell ref="Y26:Y27"/>
    <mergeCell ref="AA26:AA27"/>
    <mergeCell ref="AD26:AD27"/>
    <mergeCell ref="AF26:AF27"/>
    <mergeCell ref="AI26:AI27"/>
    <mergeCell ref="AK26:AK27"/>
    <mergeCell ref="AN28:AN29"/>
    <mergeCell ref="AP28:AP29"/>
    <mergeCell ref="D30:D31"/>
    <mergeCell ref="F30:F31"/>
    <mergeCell ref="I30:I31"/>
    <mergeCell ref="K30:K31"/>
    <mergeCell ref="N30:N31"/>
    <mergeCell ref="P30:P31"/>
    <mergeCell ref="S30:S31"/>
    <mergeCell ref="U30:U31"/>
    <mergeCell ref="Y28:Y29"/>
    <mergeCell ref="AA28:AA29"/>
    <mergeCell ref="AD28:AD29"/>
    <mergeCell ref="AF28:AF29"/>
    <mergeCell ref="AI28:AI29"/>
    <mergeCell ref="AK28:AK29"/>
    <mergeCell ref="AN30:AN31"/>
    <mergeCell ref="AP30:AP31"/>
    <mergeCell ref="AX31:BA32"/>
    <mergeCell ref="BD31:BG32"/>
    <mergeCell ref="BP31:BS32"/>
    <mergeCell ref="BV31:BY32"/>
    <mergeCell ref="Y30:Y31"/>
    <mergeCell ref="AA30:AA31"/>
    <mergeCell ref="AD30:AD31"/>
    <mergeCell ref="AF30:AF31"/>
    <mergeCell ref="AI30:AI31"/>
    <mergeCell ref="AK30:AK31"/>
    <mergeCell ref="S32:S33"/>
    <mergeCell ref="U32:U33"/>
    <mergeCell ref="Y32:Y33"/>
    <mergeCell ref="AA32:AA33"/>
    <mergeCell ref="AD32:AD33"/>
    <mergeCell ref="AF32:AF33"/>
    <mergeCell ref="D32:D33"/>
    <mergeCell ref="F32:F33"/>
    <mergeCell ref="I32:I33"/>
    <mergeCell ref="K32:K33"/>
    <mergeCell ref="N32:N33"/>
    <mergeCell ref="P32:P33"/>
    <mergeCell ref="AI32:AI33"/>
    <mergeCell ref="AK32:AK33"/>
    <mergeCell ref="AN32:AN33"/>
    <mergeCell ref="AP32:AP33"/>
    <mergeCell ref="AX33:BA34"/>
    <mergeCell ref="BD33:BG34"/>
    <mergeCell ref="AN34:AN35"/>
    <mergeCell ref="AP34:AP35"/>
    <mergeCell ref="AT35:AV40"/>
    <mergeCell ref="AX35:BA36"/>
    <mergeCell ref="BV35:BY36"/>
    <mergeCell ref="D36:D37"/>
    <mergeCell ref="F36:F37"/>
    <mergeCell ref="I36:I37"/>
    <mergeCell ref="K36:K37"/>
    <mergeCell ref="N36:N37"/>
    <mergeCell ref="P36:P37"/>
    <mergeCell ref="S36:S37"/>
    <mergeCell ref="Y34:Y35"/>
    <mergeCell ref="AA34:AA35"/>
    <mergeCell ref="AD34:AD35"/>
    <mergeCell ref="AF34:AF35"/>
    <mergeCell ref="AI34:AI35"/>
    <mergeCell ref="AK34:AK35"/>
    <mergeCell ref="BP33:BS34"/>
    <mergeCell ref="BV33:BY34"/>
    <mergeCell ref="D34:D35"/>
    <mergeCell ref="F34:F35"/>
    <mergeCell ref="I34:I35"/>
    <mergeCell ref="K34:K35"/>
    <mergeCell ref="N34:N35"/>
    <mergeCell ref="P34:P35"/>
    <mergeCell ref="S34:S35"/>
    <mergeCell ref="U34:U35"/>
    <mergeCell ref="AX37:BA38"/>
    <mergeCell ref="BD37:BG38"/>
    <mergeCell ref="BP37:BS38"/>
    <mergeCell ref="AP38:AP39"/>
    <mergeCell ref="AX39:BA40"/>
    <mergeCell ref="BD39:BG40"/>
    <mergeCell ref="BP39:BS40"/>
    <mergeCell ref="U36:U37"/>
    <mergeCell ref="Y36:Y37"/>
    <mergeCell ref="AA36:AA37"/>
    <mergeCell ref="AD36:AD37"/>
    <mergeCell ref="AF36:AF37"/>
    <mergeCell ref="AI36:AI37"/>
    <mergeCell ref="BD35:BG36"/>
    <mergeCell ref="BP35:BS36"/>
    <mergeCell ref="K38:K39"/>
    <mergeCell ref="N38:N39"/>
    <mergeCell ref="P38:P39"/>
    <mergeCell ref="S38:S39"/>
    <mergeCell ref="U38:U39"/>
    <mergeCell ref="Y38:Y39"/>
    <mergeCell ref="AK36:AK37"/>
    <mergeCell ref="AN36:AN37"/>
    <mergeCell ref="AP36:AP37"/>
    <mergeCell ref="F42:F43"/>
    <mergeCell ref="I42:I43"/>
    <mergeCell ref="K42:K43"/>
    <mergeCell ref="N42:N43"/>
    <mergeCell ref="P42:P43"/>
    <mergeCell ref="BV39:BY40"/>
    <mergeCell ref="D40:D41"/>
    <mergeCell ref="F40:F41"/>
    <mergeCell ref="I40:I41"/>
    <mergeCell ref="K40:K41"/>
    <mergeCell ref="N40:N41"/>
    <mergeCell ref="P40:P41"/>
    <mergeCell ref="S40:S41"/>
    <mergeCell ref="U40:U41"/>
    <mergeCell ref="AA38:AA39"/>
    <mergeCell ref="AD38:AD39"/>
    <mergeCell ref="AF38:AF39"/>
    <mergeCell ref="AI38:AI39"/>
    <mergeCell ref="AK38:AK39"/>
    <mergeCell ref="AN38:AN39"/>
    <mergeCell ref="BV37:BY38"/>
    <mergeCell ref="D38:D39"/>
    <mergeCell ref="F38:F39"/>
    <mergeCell ref="I38:I39"/>
    <mergeCell ref="D46:D47"/>
    <mergeCell ref="F46:F47"/>
    <mergeCell ref="I46:I47"/>
    <mergeCell ref="K46:K47"/>
    <mergeCell ref="N46:N47"/>
    <mergeCell ref="P46:P47"/>
    <mergeCell ref="BE43:BE49"/>
    <mergeCell ref="BF43:BF49"/>
    <mergeCell ref="BG43:BG49"/>
    <mergeCell ref="D44:D45"/>
    <mergeCell ref="F44:F45"/>
    <mergeCell ref="I44:I45"/>
    <mergeCell ref="K44:K45"/>
    <mergeCell ref="N44:N45"/>
    <mergeCell ref="P44:P45"/>
    <mergeCell ref="S44:S45"/>
    <mergeCell ref="AY43:AY49"/>
    <mergeCell ref="AZ43:AZ49"/>
    <mergeCell ref="BA43:BA49"/>
    <mergeCell ref="BB43:BB49"/>
    <mergeCell ref="BC43:BC49"/>
    <mergeCell ref="BD43:BD49"/>
    <mergeCell ref="S42:S43"/>
    <mergeCell ref="U42:U43"/>
    <mergeCell ref="U48:U49"/>
    <mergeCell ref="D50:D51"/>
    <mergeCell ref="F50:F51"/>
    <mergeCell ref="I50:I51"/>
    <mergeCell ref="K50:K51"/>
    <mergeCell ref="N50:N51"/>
    <mergeCell ref="P50:P51"/>
    <mergeCell ref="S50:S51"/>
    <mergeCell ref="U50:U51"/>
    <mergeCell ref="D48:D49"/>
    <mergeCell ref="F48:F49"/>
    <mergeCell ref="I48:I49"/>
    <mergeCell ref="K48:K49"/>
    <mergeCell ref="N48:N49"/>
    <mergeCell ref="P48:P49"/>
    <mergeCell ref="S48:S49"/>
    <mergeCell ref="S52:S53"/>
    <mergeCell ref="U52:U53"/>
    <mergeCell ref="BN52:BO68"/>
    <mergeCell ref="D54:D55"/>
    <mergeCell ref="F54:F55"/>
    <mergeCell ref="I54:I55"/>
    <mergeCell ref="K54:K55"/>
    <mergeCell ref="N54:N55"/>
    <mergeCell ref="P54:P55"/>
    <mergeCell ref="S54:S55"/>
    <mergeCell ref="D52:D53"/>
    <mergeCell ref="F52:F53"/>
    <mergeCell ref="I52:I53"/>
    <mergeCell ref="K52:K53"/>
    <mergeCell ref="N52:N53"/>
    <mergeCell ref="P52:P53"/>
    <mergeCell ref="X42:AC63"/>
    <mergeCell ref="AD42:AK63"/>
    <mergeCell ref="AL42:AQ58"/>
    <mergeCell ref="AX43:AX49"/>
    <mergeCell ref="U44:U45"/>
    <mergeCell ref="S46:S47"/>
    <mergeCell ref="U46:U47"/>
    <mergeCell ref="D42:D43"/>
    <mergeCell ref="U54:U55"/>
    <mergeCell ref="D56:D57"/>
    <mergeCell ref="F56:F57"/>
    <mergeCell ref="I56:I57"/>
    <mergeCell ref="K56:K57"/>
    <mergeCell ref="N56:N57"/>
    <mergeCell ref="P56:P57"/>
    <mergeCell ref="S56:S57"/>
    <mergeCell ref="U56:U57"/>
    <mergeCell ref="BV57:BY58"/>
    <mergeCell ref="D58:D59"/>
    <mergeCell ref="F58:F59"/>
    <mergeCell ref="I58:I59"/>
    <mergeCell ref="K58:K59"/>
    <mergeCell ref="N58:N59"/>
    <mergeCell ref="P58:P59"/>
    <mergeCell ref="S58:S59"/>
    <mergeCell ref="U58:U59"/>
    <mergeCell ref="W59:W63"/>
    <mergeCell ref="AZ60:AZ66"/>
    <mergeCell ref="BA60:BA66"/>
    <mergeCell ref="BB60:BB66"/>
    <mergeCell ref="BC60:BC66"/>
    <mergeCell ref="BP59:BP62"/>
    <mergeCell ref="BV59:BY60"/>
    <mergeCell ref="D60:D61"/>
    <mergeCell ref="F60:F61"/>
    <mergeCell ref="I60:I61"/>
    <mergeCell ref="K60:K61"/>
    <mergeCell ref="N60:N61"/>
    <mergeCell ref="P60:P61"/>
    <mergeCell ref="S60:S61"/>
    <mergeCell ref="U60:U61"/>
    <mergeCell ref="S62:S63"/>
    <mergeCell ref="U62:U63"/>
    <mergeCell ref="BV63:BY64"/>
    <mergeCell ref="BV65:BY66"/>
    <mergeCell ref="B67:D70"/>
    <mergeCell ref="BV67:BY68"/>
    <mergeCell ref="AT69:AU74"/>
    <mergeCell ref="AX69:BE73"/>
    <mergeCell ref="BV69:BY70"/>
    <mergeCell ref="J70:K70"/>
    <mergeCell ref="D62:D63"/>
    <mergeCell ref="F62:F63"/>
    <mergeCell ref="I62:I63"/>
    <mergeCell ref="K62:K63"/>
    <mergeCell ref="N62:N63"/>
    <mergeCell ref="P62:P63"/>
    <mergeCell ref="BD60:BD66"/>
    <mergeCell ref="BE60:BE66"/>
    <mergeCell ref="BF60:BF66"/>
    <mergeCell ref="BG60:BG66"/>
    <mergeCell ref="BH60:BH66"/>
    <mergeCell ref="BV61:BY62"/>
    <mergeCell ref="AX60:AX66"/>
    <mergeCell ref="AY60:AY66"/>
    <mergeCell ref="AL71:AN73"/>
    <mergeCell ref="AP71:AR73"/>
    <mergeCell ref="BV71:BY72"/>
    <mergeCell ref="B74:D75"/>
    <mergeCell ref="AP74:AR75"/>
    <mergeCell ref="AL75:AN76"/>
    <mergeCell ref="AX75:BE76"/>
    <mergeCell ref="BG75:BG76"/>
    <mergeCell ref="O70:P70"/>
    <mergeCell ref="T70:U70"/>
    <mergeCell ref="Y70:Z70"/>
    <mergeCell ref="AD70:AE70"/>
    <mergeCell ref="AI70:AJ70"/>
    <mergeCell ref="B71:D73"/>
    <mergeCell ref="F71:H73"/>
    <mergeCell ref="I79:AK79"/>
    <mergeCell ref="J80:V80"/>
    <mergeCell ref="X80:AE80"/>
    <mergeCell ref="AF80:AH80"/>
    <mergeCell ref="AL80:AR80"/>
    <mergeCell ref="L81:N82"/>
    <mergeCell ref="AF81:AH82"/>
    <mergeCell ref="AL81:AO83"/>
    <mergeCell ref="AP81:AP83"/>
    <mergeCell ref="AQ81:AQ83"/>
    <mergeCell ref="J88:Q88"/>
    <mergeCell ref="J89:S89"/>
    <mergeCell ref="J90:S90"/>
    <mergeCell ref="J91:S91"/>
    <mergeCell ref="J92:S92"/>
    <mergeCell ref="AR81:AR83"/>
    <mergeCell ref="Z82:AC82"/>
    <mergeCell ref="I85:V87"/>
    <mergeCell ref="AF85:AH87"/>
    <mergeCell ref="AI85:AK87"/>
    <mergeCell ref="AL85:AM85"/>
    <mergeCell ref="Z86:AC86"/>
    <mergeCell ref="AL86:AM86"/>
    <mergeCell ref="AL87:AM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Velez</dc:creator>
  <cp:lastModifiedBy>Sergio  Agudelo</cp:lastModifiedBy>
  <dcterms:created xsi:type="dcterms:W3CDTF">2026-02-17T21:53:20Z</dcterms:created>
  <dcterms:modified xsi:type="dcterms:W3CDTF">2026-03-04T14:35:00Z</dcterms:modified>
</cp:coreProperties>
</file>