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44" documentId="8_{636C9AD5-4D6F-4149-BC6F-58F95CCFAF1B}" xr6:coauthVersionLast="47" xr6:coauthVersionMax="47" xr10:uidLastSave="{5CCC5F49-0A7A-45E1-9C55-E4C3A010C995}"/>
  <bookViews>
    <workbookView xWindow="20370" yWindow="-120" windowWidth="29040" windowHeight="15840" xr2:uid="{C27F7274-F4FA-4DFC-8067-8CF1D0D5ED12}"/>
  </bookViews>
  <sheets>
    <sheet name="LAYOUT" sheetId="1" r:id="rId1"/>
  </sheets>
  <definedNames>
    <definedName name="_xlnm.Print_Area" localSheetId="0">LAYOUT!$A$1:$BH$96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6" i="1" l="1"/>
  <c r="R66" i="1"/>
  <c r="B7" i="1" s="1"/>
  <c r="P66" i="1"/>
  <c r="M66" i="1"/>
  <c r="K66" i="1"/>
  <c r="H66" i="1"/>
  <c r="F66" i="1"/>
  <c r="C66" i="1"/>
  <c r="AP42" i="1"/>
  <c r="AM42" i="1"/>
  <c r="AK42" i="1"/>
  <c r="AH42" i="1"/>
  <c r="AF42" i="1"/>
  <c r="AC42" i="1"/>
  <c r="AA42" i="1"/>
  <c r="X42" i="1"/>
</calcChain>
</file>

<file path=xl/sharedStrings.xml><?xml version="1.0" encoding="utf-8"?>
<sst xmlns="http://schemas.openxmlformats.org/spreadsheetml/2006/main" count="78" uniqueCount="58">
  <si>
    <t>TOTAL POSICIONES:</t>
  </si>
  <si>
    <t>TOTAL CONTENEDORES: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</si>
  <si>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</si>
  <si>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</si>
  <si>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</si>
  <si>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</si>
  <si>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</si>
  <si>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</si>
  <si>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</si>
  <si>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</si>
  <si>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</si>
  <si>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</si>
  <si>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</si>
  <si>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</si>
  <si>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</si>
  <si>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</si>
  <si>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</si>
  <si>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</si>
  <si>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PATIO DE CONTENEDORES LLENOS</t>
  </si>
  <si>
    <t>OFICINA</t>
  </si>
  <si>
    <t>ZONA DE RECEPCION E INSPECCION</t>
  </si>
  <si>
    <t>ZONA DE ALISTAMIENTO</t>
  </si>
  <si>
    <t>CLIENTES VARIOS</t>
  </si>
  <si>
    <t>BASCULA</t>
  </si>
  <si>
    <t>CALIDAD</t>
  </si>
  <si>
    <t>PP</t>
  </si>
  <si>
    <t>JAULA DE RECHAZOS</t>
  </si>
  <si>
    <t>PLANTA</t>
  </si>
  <si>
    <t>CAFETERIA</t>
  </si>
  <si>
    <t>CUARTO MTTO</t>
  </si>
  <si>
    <t>CUARTO DE CARGA</t>
  </si>
  <si>
    <t>BAÑO</t>
  </si>
  <si>
    <t>RECEPCION</t>
  </si>
  <si>
    <t>ADM</t>
  </si>
  <si>
    <t>PISA</t>
  </si>
  <si>
    <t>MAQUILA</t>
  </si>
  <si>
    <t>ALA 2</t>
  </si>
  <si>
    <t>ALA 1</t>
  </si>
  <si>
    <t>2 PALLETS</t>
  </si>
  <si>
    <t>SALIDA DE EMERGENCIA</t>
  </si>
  <si>
    <t>EXCLUSA SALIDAS</t>
  </si>
  <si>
    <t>EXCLUSA INGRESOS</t>
  </si>
  <si>
    <t>CUARTO DE SISTEMAS</t>
  </si>
  <si>
    <t>ASEO</t>
  </si>
  <si>
    <t>BAÑO 1</t>
  </si>
  <si>
    <t>BAÑO 2</t>
  </si>
  <si>
    <t>LINEA 3</t>
  </si>
  <si>
    <t>LINEA 1</t>
  </si>
  <si>
    <t>PALLETS PRODUCTO TERMINADO</t>
  </si>
  <si>
    <t>PRODUCTO EN PROCESO</t>
  </si>
  <si>
    <t>OFICINA PRODUCCION</t>
  </si>
  <si>
    <t>LAVA MANOS</t>
  </si>
  <si>
    <t>LINEA 4</t>
  </si>
  <si>
    <t>LINEA 2</t>
  </si>
  <si>
    <t>VESTIER MUJER</t>
  </si>
  <si>
    <t>VESTIER HOMBRES</t>
  </si>
  <si>
    <t>GO-DOC-02
Versión:0
Fecha de Creación:18/07/2024
Fecha de Actualización: 18/07/2024</t>
  </si>
  <si>
    <t>PLANO DE FLUJO DE MATERIALES BODEGA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</si>
</sst>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2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6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5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8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4" fillId="0" borderId="0" xfId="0" applyFont="1" applyAlignment="1">
      <alignment horizontal="left" vertical="center"/>
    </xf>
    <xf numFmtId="0" fontId="7" fillId="0" borderId="8" xfId="0" applyFont="1" applyBorder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3" borderId="15" xfId="0" applyFont="1" applyFill="1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8" fillId="0" borderId="16" xfId="0" applyFont="1" applyBorder="1" applyAlignment="1">
      <alignment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7" xfId="0" applyFont="1" applyBorder="1"/>
    <xf numFmtId="0" fontId="7" fillId="3" borderId="0" xfId="0" applyFont="1" applyFill="1"/>
    <xf numFmtId="0" fontId="0" fillId="3" borderId="0" xfId="0" applyFill="1"/>
    <xf numFmtId="0" fontId="2" fillId="0" borderId="8" xfId="0" applyFont="1" applyBorder="1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23" xfId="0" applyBorder="1"/>
    <xf numFmtId="0" fontId="0" fillId="0" borderId="18" xfId="0" applyBorder="1"/>
    <xf numFmtId="0" fontId="8" fillId="0" borderId="24" xfId="0" applyFont="1" applyBorder="1" applyAlignment="1">
      <alignment vertical="center" wrapText="1"/>
    </xf>
    <xf numFmtId="0" fontId="0" fillId="0" borderId="7" xfId="0" applyBorder="1"/>
    <xf numFmtId="0" fontId="0" fillId="0" borderId="10" xfId="0" applyBorder="1"/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6" xfId="0" applyBorder="1"/>
    <xf numFmtId="0" fontId="0" fillId="3" borderId="18" xfId="0" applyFill="1" applyBorder="1"/>
    <xf numFmtId="0" fontId="0" fillId="3" borderId="23" xfId="0" applyFill="1" applyBorder="1"/>
    <xf numFmtId="0" fontId="0" fillId="3" borderId="8" xfId="0" applyFill="1" applyBorder="1"/>
    <xf numFmtId="0" fontId="0" fillId="0" borderId="28" xfId="0" applyBorder="1"/>
    <xf numFmtId="0" fontId="9" fillId="4" borderId="29" xfId="0" applyFont="1" applyFill="1" applyBorder="1" applyAlignment="1">
      <alignment horizontal="center" vertical="center" wrapText="1"/>
    </xf>
    <xf numFmtId="0" fontId="0" fillId="3" borderId="11" xfId="0" applyFill="1" applyBorder="1"/>
    <xf numFmtId="0" fontId="7" fillId="10" borderId="0" xfId="0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7" fillId="3" borderId="27" xfId="0" applyFont="1" applyFill="1" applyBorder="1"/>
    <xf numFmtId="0" fontId="0" fillId="0" borderId="31" xfId="0" applyBorder="1"/>
    <xf numFmtId="0" fontId="0" fillId="0" borderId="25" xfId="0" applyBorder="1"/>
    <xf numFmtId="0" fontId="0" fillId="0" borderId="32" xfId="0" applyBorder="1"/>
    <xf numFmtId="0" fontId="0" fillId="0" borderId="33" xfId="0" applyBorder="1"/>
    <xf numFmtId="0" fontId="13" fillId="0" borderId="34" xfId="0" applyFont="1" applyBorder="1"/>
    <xf numFmtId="0" fontId="2" fillId="0" borderId="5" xfId="0" applyFont="1" applyBorder="1" applyAlignment="1">
      <alignment horizontal="center" vertical="center"/>
    </xf>
    <xf numFmtId="0" fontId="13" fillId="0" borderId="35" xfId="0" applyFont="1" applyBorder="1"/>
    <xf numFmtId="0" fontId="0" fillId="0" borderId="36" xfId="0" applyBorder="1"/>
    <xf numFmtId="0" fontId="0" fillId="3" borderId="19" xfId="0" applyFill="1" applyBorder="1"/>
    <xf numFmtId="0" fontId="0" fillId="9" borderId="37" xfId="0" applyFill="1" applyBorder="1"/>
    <xf numFmtId="0" fontId="0" fillId="9" borderId="33" xfId="0" applyFill="1" applyBorder="1" applyAlignment="1">
      <alignment horizontal="center"/>
    </xf>
    <xf numFmtId="0" fontId="0" fillId="0" borderId="21" xfId="0" applyBorder="1"/>
    <xf numFmtId="0" fontId="0" fillId="0" borderId="27" xfId="0" applyBorder="1"/>
    <xf numFmtId="0" fontId="0" fillId="0" borderId="19" xfId="0" applyBorder="1"/>
    <xf numFmtId="0" fontId="0" fillId="3" borderId="38" xfId="0" applyFill="1" applyBorder="1"/>
    <xf numFmtId="0" fontId="0" fillId="10" borderId="7" xfId="0" applyFill="1" applyBorder="1"/>
    <xf numFmtId="0" fontId="0" fillId="10" borderId="8" xfId="0" applyFill="1" applyBorder="1"/>
    <xf numFmtId="0" fontId="0" fillId="0" borderId="22" xfId="0" applyBorder="1"/>
    <xf numFmtId="0" fontId="0" fillId="9" borderId="7" xfId="0" applyFill="1" applyBorder="1"/>
    <xf numFmtId="0" fontId="0" fillId="9" borderId="8" xfId="0" applyFill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2" fillId="0" borderId="10" xfId="0" applyFont="1" applyBorder="1" applyAlignment="1">
      <alignment vertical="center"/>
    </xf>
    <xf numFmtId="0" fontId="0" fillId="8" borderId="21" xfId="0" applyFill="1" applyBorder="1"/>
    <xf numFmtId="0" fontId="0" fillId="8" borderId="27" xfId="0" applyFill="1" applyBorder="1"/>
    <xf numFmtId="0" fontId="0" fillId="8" borderId="15" xfId="0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0" borderId="44" xfId="0" applyBorder="1"/>
    <xf numFmtId="0" fontId="0" fillId="0" borderId="45" xfId="0" applyBorder="1"/>
    <xf numFmtId="0" fontId="0" fillId="0" borderId="11" xfId="0" applyBorder="1"/>
    <xf numFmtId="0" fontId="0" fillId="0" borderId="46" xfId="0" applyBorder="1"/>
    <xf numFmtId="0" fontId="0" fillId="0" borderId="9" xfId="0" applyBorder="1"/>
    <xf numFmtId="0" fontId="0" fillId="5" borderId="3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2" fillId="0" borderId="21" xfId="0" applyFont="1" applyBorder="1"/>
    <xf numFmtId="0" fontId="2" fillId="0" borderId="27" xfId="0" applyFont="1" applyBorder="1"/>
    <xf numFmtId="0" fontId="2" fillId="0" borderId="15" xfId="0" applyFont="1" applyBorder="1"/>
    <xf numFmtId="0" fontId="0" fillId="3" borderId="27" xfId="0" applyFill="1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0" fillId="0" borderId="1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15" fillId="0" borderId="10" xfId="0" applyFont="1" applyBorder="1"/>
    <xf numFmtId="0" fontId="0" fillId="0" borderId="52" xfId="0" applyBorder="1"/>
    <xf numFmtId="0" fontId="0" fillId="0" borderId="58" xfId="0" applyBorder="1" applyAlignment="1">
      <alignment horizont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0" xfId="0" applyAlignment="1">
      <alignment horizontal="center"/>
    </xf>
    <xf numFmtId="0" fontId="0" fillId="0" borderId="63" xfId="0" applyBorder="1"/>
    <xf numFmtId="0" fontId="0" fillId="3" borderId="10" xfId="0" applyFill="1" applyBorder="1"/>
    <xf numFmtId="0" fontId="0" fillId="0" borderId="64" xfId="0" applyBorder="1"/>
    <xf numFmtId="0" fontId="15" fillId="0" borderId="2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11" borderId="37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center" vertical="center" wrapText="1"/>
    </xf>
    <xf numFmtId="0" fontId="15" fillId="11" borderId="48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49" xfId="0" applyFont="1" applyFill="1" applyBorder="1" applyAlignment="1">
      <alignment horizontal="center" vertical="center" wrapText="1"/>
    </xf>
    <xf numFmtId="0" fontId="15" fillId="12" borderId="37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5" fillId="12" borderId="33" xfId="0" applyFont="1" applyFill="1" applyBorder="1" applyAlignment="1">
      <alignment horizontal="center" vertical="center" wrapText="1"/>
    </xf>
    <xf numFmtId="0" fontId="15" fillId="12" borderId="7" xfId="0" applyFont="1" applyFill="1" applyBorder="1" applyAlignment="1">
      <alignment horizontal="center" vertical="center" wrapText="1"/>
    </xf>
    <xf numFmtId="0" fontId="15" fillId="12" borderId="0" xfId="0" applyFont="1" applyFill="1" applyAlignment="1">
      <alignment horizontal="center" vertical="center" wrapText="1"/>
    </xf>
    <xf numFmtId="0" fontId="15" fillId="12" borderId="8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textRotation="255"/>
    </xf>
    <xf numFmtId="0" fontId="16" fillId="0" borderId="22" xfId="0" applyFont="1" applyBorder="1" applyAlignment="1">
      <alignment horizontal="center" vertical="center" textRotation="255"/>
    </xf>
    <xf numFmtId="0" fontId="16" fillId="0" borderId="54" xfId="0" applyFont="1" applyBorder="1" applyAlignment="1">
      <alignment horizontal="center" vertical="center" textRotation="255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4" fillId="0" borderId="4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7" borderId="0" xfId="0" applyFont="1" applyFill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2" fillId="8" borderId="23" xfId="0" applyFont="1" applyFill="1" applyBorder="1" applyAlignment="1">
      <alignment horizontal="center" vertical="center" textRotation="255"/>
    </xf>
    <xf numFmtId="0" fontId="12" fillId="8" borderId="30" xfId="0" applyFont="1" applyFill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left" vertical="center"/>
    </xf>
    <xf numFmtId="0" fontId="7" fillId="8" borderId="10" xfId="0" applyFont="1" applyFill="1" applyBorder="1" applyAlignment="1">
      <alignment horizontal="right" vertical="center"/>
    </xf>
    <xf numFmtId="0" fontId="7" fillId="7" borderId="10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68</xdr:row>
      <xdr:rowOff>47625</xdr:rowOff>
    </xdr:from>
    <xdr:to>
      <xdr:col>35</xdr:col>
      <xdr:colOff>114300</xdr:colOff>
      <xdr:row>69</xdr:row>
      <xdr:rowOff>107691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1ADACDAA-2AD0-4F86-8BE6-E4401E672A83}"/>
            </a:ext>
          </a:extLst>
        </xdr:cNvPr>
        <xdr:cNvSpPr/>
      </xdr:nvSpPr>
      <xdr:spPr>
        <a:xfrm flipH="1">
          <a:off x="8229600" y="11487150"/>
          <a:ext cx="219075" cy="202941"/>
        </a:xfrm>
        <a:prstGeom prst="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133350</xdr:colOff>
      <xdr:row>68</xdr:row>
      <xdr:rowOff>47625</xdr:rowOff>
    </xdr:from>
    <xdr:to>
      <xdr:col>30</xdr:col>
      <xdr:colOff>114300</xdr:colOff>
      <xdr:row>69</xdr:row>
      <xdr:rowOff>107691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1F8855E3-81DF-486B-9E75-EADC6A0507F9}"/>
            </a:ext>
          </a:extLst>
        </xdr:cNvPr>
        <xdr:cNvSpPr/>
      </xdr:nvSpPr>
      <xdr:spPr>
        <a:xfrm flipH="1">
          <a:off x="7038975" y="11487150"/>
          <a:ext cx="219075" cy="202941"/>
        </a:xfrm>
        <a:prstGeom prst="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142875</xdr:colOff>
      <xdr:row>68</xdr:row>
      <xdr:rowOff>47625</xdr:rowOff>
    </xdr:from>
    <xdr:to>
      <xdr:col>25</xdr:col>
      <xdr:colOff>123825</xdr:colOff>
      <xdr:row>69</xdr:row>
      <xdr:rowOff>107691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85ACFE7D-E946-40C9-B2DC-F06E18F2210C}"/>
            </a:ext>
          </a:extLst>
        </xdr:cNvPr>
        <xdr:cNvSpPr/>
      </xdr:nvSpPr>
      <xdr:spPr>
        <a:xfrm flipH="1">
          <a:off x="5857875" y="11487150"/>
          <a:ext cx="219075" cy="202941"/>
        </a:xfrm>
        <a:prstGeom prst="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142875</xdr:colOff>
      <xdr:row>68</xdr:row>
      <xdr:rowOff>28575</xdr:rowOff>
    </xdr:from>
    <xdr:to>
      <xdr:col>10</xdr:col>
      <xdr:colOff>128685</xdr:colOff>
      <xdr:row>69</xdr:row>
      <xdr:rowOff>88641</xdr:rowOff>
    </xdr:to>
    <xdr:sp macro="" textlink="">
      <xdr:nvSpPr>
        <xdr:cNvPr id="5" name="Flecha: hacia abajo 4">
          <a:extLst>
            <a:ext uri="{FF2B5EF4-FFF2-40B4-BE49-F238E27FC236}">
              <a16:creationId xmlns:a16="http://schemas.microsoft.com/office/drawing/2014/main" id="{2A2E4615-E311-4275-BCE1-DC31F976C448}"/>
            </a:ext>
          </a:extLst>
        </xdr:cNvPr>
        <xdr:cNvSpPr/>
      </xdr:nvSpPr>
      <xdr:spPr>
        <a:xfrm rot="10800000" flipH="1">
          <a:off x="2286000" y="11468100"/>
          <a:ext cx="223935" cy="202941"/>
        </a:xfrm>
        <a:prstGeom prst="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133350</xdr:colOff>
      <xdr:row>68</xdr:row>
      <xdr:rowOff>28575</xdr:rowOff>
    </xdr:from>
    <xdr:to>
      <xdr:col>15</xdr:col>
      <xdr:colOff>119160</xdr:colOff>
      <xdr:row>69</xdr:row>
      <xdr:rowOff>88641</xdr:rowOff>
    </xdr:to>
    <xdr:sp macro="" textlink="">
      <xdr:nvSpPr>
        <xdr:cNvPr id="6" name="Flecha: hacia abajo 5">
          <a:extLst>
            <a:ext uri="{FF2B5EF4-FFF2-40B4-BE49-F238E27FC236}">
              <a16:creationId xmlns:a16="http://schemas.microsoft.com/office/drawing/2014/main" id="{3C52C0CD-C3AD-4221-BD6C-6981480F4531}"/>
            </a:ext>
          </a:extLst>
        </xdr:cNvPr>
        <xdr:cNvSpPr/>
      </xdr:nvSpPr>
      <xdr:spPr>
        <a:xfrm rot="10800000" flipH="1">
          <a:off x="3467100" y="11468100"/>
          <a:ext cx="223935" cy="202941"/>
        </a:xfrm>
        <a:prstGeom prst="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133350</xdr:colOff>
      <xdr:row>68</xdr:row>
      <xdr:rowOff>38100</xdr:rowOff>
    </xdr:from>
    <xdr:to>
      <xdr:col>20</xdr:col>
      <xdr:colOff>119160</xdr:colOff>
      <xdr:row>69</xdr:row>
      <xdr:rowOff>98166</xdr:rowOff>
    </xdr:to>
    <xdr:sp macro="" textlink="">
      <xdr:nvSpPr>
        <xdr:cNvPr id="7" name="Flecha: hacia abajo 6">
          <a:extLst>
            <a:ext uri="{FF2B5EF4-FFF2-40B4-BE49-F238E27FC236}">
              <a16:creationId xmlns:a16="http://schemas.microsoft.com/office/drawing/2014/main" id="{AB082238-FFB7-41F8-9B91-7FE9C08FE173}"/>
            </a:ext>
          </a:extLst>
        </xdr:cNvPr>
        <xdr:cNvSpPr/>
      </xdr:nvSpPr>
      <xdr:spPr>
        <a:xfrm rot="10800000" flipH="1">
          <a:off x="4657725" y="11477625"/>
          <a:ext cx="223935" cy="202941"/>
        </a:xfrm>
        <a:prstGeom prst="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51</xdr:col>
      <xdr:colOff>884466</xdr:colOff>
      <xdr:row>1</xdr:row>
      <xdr:rowOff>190501</xdr:rowOff>
    </xdr:from>
    <xdr:to>
      <xdr:col>57</xdr:col>
      <xdr:colOff>827482</xdr:colOff>
      <xdr:row>2</xdr:row>
      <xdr:rowOff>476251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ABE1573-BA91-4202-892E-17D122FEA5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10" b="26860"/>
        <a:stretch/>
      </xdr:blipFill>
      <xdr:spPr>
        <a:xfrm>
          <a:off x="13933716" y="714376"/>
          <a:ext cx="3657766" cy="942975"/>
        </a:xfrm>
        <a:prstGeom prst="rect">
          <a:avLst/>
        </a:prstGeom>
      </xdr:spPr>
    </xdr:pic>
    <xdr:clientData/>
  </xdr:twoCellAnchor>
  <xdr:twoCellAnchor>
    <xdr:from>
      <xdr:col>32</xdr:col>
      <xdr:colOff>160467</xdr:colOff>
      <xdr:row>85</xdr:row>
      <xdr:rowOff>134808</xdr:rowOff>
    </xdr:from>
    <xdr:to>
      <xdr:col>33</xdr:col>
      <xdr:colOff>125283</xdr:colOff>
      <xdr:row>87</xdr:row>
      <xdr:rowOff>10983</xdr:rowOff>
    </xdr:to>
    <xdr:sp macro="" textlink="">
      <xdr:nvSpPr>
        <xdr:cNvPr id="9" name="Flecha: hacia abajo 8">
          <a:extLst>
            <a:ext uri="{FF2B5EF4-FFF2-40B4-BE49-F238E27FC236}">
              <a16:creationId xmlns:a16="http://schemas.microsoft.com/office/drawing/2014/main" id="{2BEEA22A-2235-46D5-A9C0-D07073995FDD}"/>
            </a:ext>
          </a:extLst>
        </xdr:cNvPr>
        <xdr:cNvSpPr/>
      </xdr:nvSpPr>
      <xdr:spPr>
        <a:xfrm rot="16200000" flipH="1">
          <a:off x="7743825" y="14373225"/>
          <a:ext cx="27622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220533</xdr:colOff>
      <xdr:row>87</xdr:row>
      <xdr:rowOff>36642</xdr:rowOff>
    </xdr:from>
    <xdr:to>
      <xdr:col>31</xdr:col>
      <xdr:colOff>201483</xdr:colOff>
      <xdr:row>88</xdr:row>
      <xdr:rowOff>39558</xdr:rowOff>
    </xdr:to>
    <xdr:sp macro="" textlink="">
      <xdr:nvSpPr>
        <xdr:cNvPr id="10" name="Flecha: hacia abajo 9">
          <a:extLst>
            <a:ext uri="{FF2B5EF4-FFF2-40B4-BE49-F238E27FC236}">
              <a16:creationId xmlns:a16="http://schemas.microsoft.com/office/drawing/2014/main" id="{4493FD7B-A0D8-44F3-9E62-00EDD50B584B}"/>
            </a:ext>
          </a:extLst>
        </xdr:cNvPr>
        <xdr:cNvSpPr/>
      </xdr:nvSpPr>
      <xdr:spPr>
        <a:xfrm rot="10800000" flipH="1">
          <a:off x="7364283" y="146384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29547</xdr:colOff>
      <xdr:row>87</xdr:row>
      <xdr:rowOff>170478</xdr:rowOff>
    </xdr:from>
    <xdr:to>
      <xdr:col>24</xdr:col>
      <xdr:colOff>232488</xdr:colOff>
      <xdr:row>88</xdr:row>
      <xdr:rowOff>194388</xdr:rowOff>
    </xdr:to>
    <xdr:sp macro="" textlink="">
      <xdr:nvSpPr>
        <xdr:cNvPr id="11" name="Flecha: hacia abajo 10">
          <a:extLst>
            <a:ext uri="{FF2B5EF4-FFF2-40B4-BE49-F238E27FC236}">
              <a16:creationId xmlns:a16="http://schemas.microsoft.com/office/drawing/2014/main" id="{3D08F37F-3D54-4408-B33F-1D811C581C28}"/>
            </a:ext>
          </a:extLst>
        </xdr:cNvPr>
        <xdr:cNvSpPr/>
      </xdr:nvSpPr>
      <xdr:spPr>
        <a:xfrm rot="5400000" flipH="1">
          <a:off x="5734050" y="14782800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24</xdr:col>
      <xdr:colOff>19050</xdr:colOff>
      <xdr:row>91</xdr:row>
      <xdr:rowOff>180975</xdr:rowOff>
    </xdr:from>
    <xdr:to>
      <xdr:col>24</xdr:col>
      <xdr:colOff>221991</xdr:colOff>
      <xdr:row>93</xdr:row>
      <xdr:rowOff>4860</xdr:rowOff>
    </xdr:to>
    <xdr:sp macro="" textlink="">
      <xdr:nvSpPr>
        <xdr:cNvPr id="12" name="Flecha: hacia abajo 11">
          <a:extLst>
            <a:ext uri="{FF2B5EF4-FFF2-40B4-BE49-F238E27FC236}">
              <a16:creationId xmlns:a16="http://schemas.microsoft.com/office/drawing/2014/main" id="{3A4B49B3-270A-4557-B689-93F851A6819B}"/>
            </a:ext>
          </a:extLst>
        </xdr:cNvPr>
        <xdr:cNvSpPr/>
      </xdr:nvSpPr>
      <xdr:spPr>
        <a:xfrm rot="5400000" flipH="1">
          <a:off x="5723553" y="15593397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87</xdr:row>
      <xdr:rowOff>182433</xdr:rowOff>
    </xdr:from>
    <xdr:to>
      <xdr:col>19</xdr:col>
      <xdr:colOff>201483</xdr:colOff>
      <xdr:row>89</xdr:row>
      <xdr:rowOff>1458</xdr:rowOff>
    </xdr:to>
    <xdr:sp macro="" textlink="">
      <xdr:nvSpPr>
        <xdr:cNvPr id="13" name="Flecha: hacia abajo 12">
          <a:extLst>
            <a:ext uri="{FF2B5EF4-FFF2-40B4-BE49-F238E27FC236}">
              <a16:creationId xmlns:a16="http://schemas.microsoft.com/office/drawing/2014/main" id="{37644C91-6866-456E-A829-E3F244A2F8B3}"/>
            </a:ext>
          </a:extLst>
        </xdr:cNvPr>
        <xdr:cNvSpPr/>
      </xdr:nvSpPr>
      <xdr:spPr>
        <a:xfrm rot="5400000" flipH="1">
          <a:off x="4514850" y="14792325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236667</xdr:colOff>
      <xdr:row>91</xdr:row>
      <xdr:rowOff>172908</xdr:rowOff>
    </xdr:from>
    <xdr:to>
      <xdr:col>19</xdr:col>
      <xdr:colOff>201483</xdr:colOff>
      <xdr:row>92</xdr:row>
      <xdr:rowOff>191958</xdr:rowOff>
    </xdr:to>
    <xdr:sp macro="" textlink="">
      <xdr:nvSpPr>
        <xdr:cNvPr id="14" name="Flecha: hacia abajo 13">
          <a:extLst>
            <a:ext uri="{FF2B5EF4-FFF2-40B4-BE49-F238E27FC236}">
              <a16:creationId xmlns:a16="http://schemas.microsoft.com/office/drawing/2014/main" id="{3A195DDB-F29B-4011-B0C4-DE96488DE014}"/>
            </a:ext>
          </a:extLst>
        </xdr:cNvPr>
        <xdr:cNvSpPr/>
      </xdr:nvSpPr>
      <xdr:spPr>
        <a:xfrm rot="5400000" flipH="1">
          <a:off x="4514850" y="155829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28575</xdr:colOff>
      <xdr:row>87</xdr:row>
      <xdr:rowOff>171450</xdr:rowOff>
    </xdr:from>
    <xdr:to>
      <xdr:col>15</xdr:col>
      <xdr:colOff>231516</xdr:colOff>
      <xdr:row>88</xdr:row>
      <xdr:rowOff>195360</xdr:rowOff>
    </xdr:to>
    <xdr:sp macro="" textlink="">
      <xdr:nvSpPr>
        <xdr:cNvPr id="15" name="Flecha: hacia abajo 14">
          <a:extLst>
            <a:ext uri="{FF2B5EF4-FFF2-40B4-BE49-F238E27FC236}">
              <a16:creationId xmlns:a16="http://schemas.microsoft.com/office/drawing/2014/main" id="{CC9C7B05-A526-4807-A0EF-AA3F8DB4C4E1}"/>
            </a:ext>
          </a:extLst>
        </xdr:cNvPr>
        <xdr:cNvSpPr/>
      </xdr:nvSpPr>
      <xdr:spPr>
        <a:xfrm rot="5400000" flipH="1">
          <a:off x="3589953" y="147837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38100</xdr:colOff>
      <xdr:row>91</xdr:row>
      <xdr:rowOff>171450</xdr:rowOff>
    </xdr:from>
    <xdr:to>
      <xdr:col>16</xdr:col>
      <xdr:colOff>2916</xdr:colOff>
      <xdr:row>92</xdr:row>
      <xdr:rowOff>195360</xdr:rowOff>
    </xdr:to>
    <xdr:sp macro="" textlink="">
      <xdr:nvSpPr>
        <xdr:cNvPr id="16" name="Flecha: hacia abajo 15">
          <a:extLst>
            <a:ext uri="{FF2B5EF4-FFF2-40B4-BE49-F238E27FC236}">
              <a16:creationId xmlns:a16="http://schemas.microsoft.com/office/drawing/2014/main" id="{C66F4EA5-DB20-46AB-B06E-ED434FECBB3A}"/>
            </a:ext>
          </a:extLst>
        </xdr:cNvPr>
        <xdr:cNvSpPr/>
      </xdr:nvSpPr>
      <xdr:spPr>
        <a:xfrm rot="5400000" flipH="1">
          <a:off x="3599478" y="15583872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87</xdr:row>
      <xdr:rowOff>171450</xdr:rowOff>
    </xdr:from>
    <xdr:to>
      <xdr:col>10</xdr:col>
      <xdr:colOff>202941</xdr:colOff>
      <xdr:row>88</xdr:row>
      <xdr:rowOff>190500</xdr:rowOff>
    </xdr:to>
    <xdr:sp macro="" textlink="">
      <xdr:nvSpPr>
        <xdr:cNvPr id="17" name="Flecha: hacia abajo 16">
          <a:extLst>
            <a:ext uri="{FF2B5EF4-FFF2-40B4-BE49-F238E27FC236}">
              <a16:creationId xmlns:a16="http://schemas.microsoft.com/office/drawing/2014/main" id="{D608D041-7BD5-4DC6-8E79-E7AB785AACC2}"/>
            </a:ext>
          </a:extLst>
        </xdr:cNvPr>
        <xdr:cNvSpPr/>
      </xdr:nvSpPr>
      <xdr:spPr>
        <a:xfrm rot="5400000" flipH="1">
          <a:off x="2373183" y="14781342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0</xdr:colOff>
      <xdr:row>91</xdr:row>
      <xdr:rowOff>180975</xdr:rowOff>
    </xdr:from>
    <xdr:to>
      <xdr:col>10</xdr:col>
      <xdr:colOff>202941</xdr:colOff>
      <xdr:row>93</xdr:row>
      <xdr:rowOff>0</xdr:rowOff>
    </xdr:to>
    <xdr:sp macro="" textlink="">
      <xdr:nvSpPr>
        <xdr:cNvPr id="18" name="Flecha: hacia abajo 17">
          <a:extLst>
            <a:ext uri="{FF2B5EF4-FFF2-40B4-BE49-F238E27FC236}">
              <a16:creationId xmlns:a16="http://schemas.microsoft.com/office/drawing/2014/main" id="{4A452417-24DB-446B-9F2A-2D7BCB188906}"/>
            </a:ext>
          </a:extLst>
        </xdr:cNvPr>
        <xdr:cNvSpPr/>
      </xdr:nvSpPr>
      <xdr:spPr>
        <a:xfrm rot="5400000" flipH="1">
          <a:off x="2373183" y="15590967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27</xdr:col>
      <xdr:colOff>38100</xdr:colOff>
      <xdr:row>89</xdr:row>
      <xdr:rowOff>38100</xdr:rowOff>
    </xdr:from>
    <xdr:to>
      <xdr:col>28</xdr:col>
      <xdr:colOff>23910</xdr:colOff>
      <xdr:row>90</xdr:row>
      <xdr:rowOff>41016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470961E0-22B2-4647-AEFD-94560FC04FC5}"/>
            </a:ext>
          </a:extLst>
        </xdr:cNvPr>
        <xdr:cNvSpPr/>
      </xdr:nvSpPr>
      <xdr:spPr>
        <a:xfrm flipH="1">
          <a:off x="6467475" y="15039975"/>
          <a:ext cx="223935" cy="202941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228600</xdr:colOff>
      <xdr:row>89</xdr:row>
      <xdr:rowOff>9525</xdr:rowOff>
    </xdr:from>
    <xdr:to>
      <xdr:col>7</xdr:col>
      <xdr:colOff>209550</xdr:colOff>
      <xdr:row>90</xdr:row>
      <xdr:rowOff>12441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7D0C31BD-3457-4AF4-A631-0DA636CE40B8}"/>
            </a:ext>
          </a:extLst>
        </xdr:cNvPr>
        <xdr:cNvSpPr/>
      </xdr:nvSpPr>
      <xdr:spPr>
        <a:xfrm rot="10800000" flipH="1">
          <a:off x="1657350" y="15011400"/>
          <a:ext cx="219075" cy="202941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40</xdr:col>
      <xdr:colOff>47625</xdr:colOff>
      <xdr:row>8</xdr:row>
      <xdr:rowOff>63500</xdr:rowOff>
    </xdr:from>
    <xdr:to>
      <xdr:col>40</xdr:col>
      <xdr:colOff>222250</xdr:colOff>
      <xdr:row>39</xdr:row>
      <xdr:rowOff>31750</xdr:rowOff>
    </xdr:to>
    <xdr:sp macro="" textlink="">
      <xdr:nvSpPr>
        <xdr:cNvPr id="21" name="Flecha: arriba y abajo 20">
          <a:extLst>
            <a:ext uri="{FF2B5EF4-FFF2-40B4-BE49-F238E27FC236}">
              <a16:creationId xmlns:a16="http://schemas.microsoft.com/office/drawing/2014/main" id="{C366BC73-7AEF-6FCF-D3DE-D03C22913B96}"/>
            </a:ext>
          </a:extLst>
        </xdr:cNvPr>
        <xdr:cNvSpPr/>
      </xdr:nvSpPr>
      <xdr:spPr>
        <a:xfrm>
          <a:off x="9572625" y="2921000"/>
          <a:ext cx="174625" cy="439737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30</xdr:col>
      <xdr:colOff>9525</xdr:colOff>
      <xdr:row>9</xdr:row>
      <xdr:rowOff>9525</xdr:rowOff>
    </xdr:from>
    <xdr:to>
      <xdr:col>30</xdr:col>
      <xdr:colOff>184150</xdr:colOff>
      <xdr:row>39</xdr:row>
      <xdr:rowOff>120650</xdr:rowOff>
    </xdr:to>
    <xdr:sp macro="" textlink="">
      <xdr:nvSpPr>
        <xdr:cNvPr id="22" name="Flecha: arriba y abajo 21">
          <a:extLst>
            <a:ext uri="{FF2B5EF4-FFF2-40B4-BE49-F238E27FC236}">
              <a16:creationId xmlns:a16="http://schemas.microsoft.com/office/drawing/2014/main" id="{BBF20DFD-B232-4C14-BADF-B828EB9110F5}"/>
            </a:ext>
          </a:extLst>
        </xdr:cNvPr>
        <xdr:cNvSpPr/>
      </xdr:nvSpPr>
      <xdr:spPr>
        <a:xfrm>
          <a:off x="7153275" y="3009900"/>
          <a:ext cx="174625" cy="439737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209550</xdr:colOff>
      <xdr:row>11</xdr:row>
      <xdr:rowOff>3175</xdr:rowOff>
    </xdr:from>
    <xdr:to>
      <xdr:col>15</xdr:col>
      <xdr:colOff>25687</xdr:colOff>
      <xdr:row>62</xdr:row>
      <xdr:rowOff>79375</xdr:rowOff>
    </xdr:to>
    <xdr:sp macro="" textlink="">
      <xdr:nvSpPr>
        <xdr:cNvPr id="23" name="Flecha: arriba y abajo 22">
          <a:extLst>
            <a:ext uri="{FF2B5EF4-FFF2-40B4-BE49-F238E27FC236}">
              <a16:creationId xmlns:a16="http://schemas.microsoft.com/office/drawing/2014/main" id="{A975FC8A-A9F6-4CF8-9FB0-7E784CB5EE14}"/>
            </a:ext>
          </a:extLst>
        </xdr:cNvPr>
        <xdr:cNvSpPr/>
      </xdr:nvSpPr>
      <xdr:spPr>
        <a:xfrm>
          <a:off x="3305175" y="3289300"/>
          <a:ext cx="292387" cy="73628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25</xdr:col>
      <xdr:colOff>6350</xdr:colOff>
      <xdr:row>9</xdr:row>
      <xdr:rowOff>38100</xdr:rowOff>
    </xdr:from>
    <xdr:to>
      <xdr:col>25</xdr:col>
      <xdr:colOff>180975</xdr:colOff>
      <xdr:row>40</xdr:row>
      <xdr:rowOff>6350</xdr:rowOff>
    </xdr:to>
    <xdr:sp macro="" textlink="">
      <xdr:nvSpPr>
        <xdr:cNvPr id="25" name="Flecha: arriba y abajo 24">
          <a:extLst>
            <a:ext uri="{FF2B5EF4-FFF2-40B4-BE49-F238E27FC236}">
              <a16:creationId xmlns:a16="http://schemas.microsoft.com/office/drawing/2014/main" id="{3CC5475F-D840-4E55-BD97-E63CA7F75B95}"/>
            </a:ext>
          </a:extLst>
        </xdr:cNvPr>
        <xdr:cNvSpPr/>
      </xdr:nvSpPr>
      <xdr:spPr>
        <a:xfrm>
          <a:off x="5959475" y="3038475"/>
          <a:ext cx="174625" cy="439737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234950</xdr:colOff>
      <xdr:row>11</xdr:row>
      <xdr:rowOff>92075</xdr:rowOff>
    </xdr:from>
    <xdr:to>
      <xdr:col>10</xdr:col>
      <xdr:colOff>51087</xdr:colOff>
      <xdr:row>63</xdr:row>
      <xdr:rowOff>25400</xdr:rowOff>
    </xdr:to>
    <xdr:sp macro="" textlink="">
      <xdr:nvSpPr>
        <xdr:cNvPr id="27" name="Flecha: arriba y abajo 26">
          <a:extLst>
            <a:ext uri="{FF2B5EF4-FFF2-40B4-BE49-F238E27FC236}">
              <a16:creationId xmlns:a16="http://schemas.microsoft.com/office/drawing/2014/main" id="{7855C9EB-27BA-443B-A18E-DDD7B0E3EA8B}"/>
            </a:ext>
          </a:extLst>
        </xdr:cNvPr>
        <xdr:cNvSpPr/>
      </xdr:nvSpPr>
      <xdr:spPr>
        <a:xfrm>
          <a:off x="2139950" y="3378200"/>
          <a:ext cx="292387" cy="73628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180975</xdr:colOff>
      <xdr:row>10</xdr:row>
      <xdr:rowOff>133350</xdr:rowOff>
    </xdr:from>
    <xdr:to>
      <xdr:col>4</xdr:col>
      <xdr:colOff>235237</xdr:colOff>
      <xdr:row>62</xdr:row>
      <xdr:rowOff>66675</xdr:rowOff>
    </xdr:to>
    <xdr:sp macro="" textlink="">
      <xdr:nvSpPr>
        <xdr:cNvPr id="28" name="Flecha: arriba y abajo 27">
          <a:extLst>
            <a:ext uri="{FF2B5EF4-FFF2-40B4-BE49-F238E27FC236}">
              <a16:creationId xmlns:a16="http://schemas.microsoft.com/office/drawing/2014/main" id="{317A5D59-ABEB-44B3-962A-41F97CEF00BB}"/>
            </a:ext>
          </a:extLst>
        </xdr:cNvPr>
        <xdr:cNvSpPr/>
      </xdr:nvSpPr>
      <xdr:spPr>
        <a:xfrm>
          <a:off x="895350" y="3276600"/>
          <a:ext cx="292387" cy="73628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0</xdr:colOff>
      <xdr:row>11</xdr:row>
      <xdr:rowOff>47625</xdr:rowOff>
    </xdr:from>
    <xdr:to>
      <xdr:col>20</xdr:col>
      <xdr:colOff>54262</xdr:colOff>
      <xdr:row>62</xdr:row>
      <xdr:rowOff>123825</xdr:rowOff>
    </xdr:to>
    <xdr:sp macro="" textlink="">
      <xdr:nvSpPr>
        <xdr:cNvPr id="29" name="Flecha: arriba y abajo 28">
          <a:extLst>
            <a:ext uri="{FF2B5EF4-FFF2-40B4-BE49-F238E27FC236}">
              <a16:creationId xmlns:a16="http://schemas.microsoft.com/office/drawing/2014/main" id="{2048CD94-DCDF-4840-B4A8-A002B5B31333}"/>
            </a:ext>
          </a:extLst>
        </xdr:cNvPr>
        <xdr:cNvSpPr/>
      </xdr:nvSpPr>
      <xdr:spPr>
        <a:xfrm>
          <a:off x="4524375" y="3333750"/>
          <a:ext cx="292387" cy="736282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35</xdr:col>
      <xdr:colOff>25400</xdr:colOff>
      <xdr:row>8</xdr:row>
      <xdr:rowOff>57150</xdr:rowOff>
    </xdr:from>
    <xdr:to>
      <xdr:col>35</xdr:col>
      <xdr:colOff>200025</xdr:colOff>
      <xdr:row>39</xdr:row>
      <xdr:rowOff>25400</xdr:rowOff>
    </xdr:to>
    <xdr:sp macro="" textlink="">
      <xdr:nvSpPr>
        <xdr:cNvPr id="30" name="Flecha: arriba y abajo 29">
          <a:extLst>
            <a:ext uri="{FF2B5EF4-FFF2-40B4-BE49-F238E27FC236}">
              <a16:creationId xmlns:a16="http://schemas.microsoft.com/office/drawing/2014/main" id="{00B2993E-9C8A-4896-B767-B6EDE539F421}"/>
            </a:ext>
          </a:extLst>
        </xdr:cNvPr>
        <xdr:cNvSpPr/>
      </xdr:nvSpPr>
      <xdr:spPr>
        <a:xfrm>
          <a:off x="8359775" y="2914650"/>
          <a:ext cx="174625" cy="4397375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41</xdr:col>
      <xdr:colOff>63501</xdr:colOff>
      <xdr:row>61</xdr:row>
      <xdr:rowOff>142872</xdr:rowOff>
    </xdr:from>
    <xdr:to>
      <xdr:col>44</xdr:col>
      <xdr:colOff>206376</xdr:colOff>
      <xdr:row>64</xdr:row>
      <xdr:rowOff>79374</xdr:rowOff>
    </xdr:to>
    <xdr:sp macro="" textlink="">
      <xdr:nvSpPr>
        <xdr:cNvPr id="32" name="Flecha: arriba y abajo 31">
          <a:extLst>
            <a:ext uri="{FF2B5EF4-FFF2-40B4-BE49-F238E27FC236}">
              <a16:creationId xmlns:a16="http://schemas.microsoft.com/office/drawing/2014/main" id="{D658D9FD-A2FF-4449-A66E-59EB79DB4DC6}"/>
            </a:ext>
          </a:extLst>
        </xdr:cNvPr>
        <xdr:cNvSpPr/>
      </xdr:nvSpPr>
      <xdr:spPr>
        <a:xfrm rot="16200000">
          <a:off x="10072687" y="10326686"/>
          <a:ext cx="365127" cy="857250"/>
        </a:xfrm>
        <a:prstGeom prst="upDownArrow">
          <a:avLst/>
        </a:prstGeom>
        <a:solidFill>
          <a:schemeClr val="accent2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87AD-22A8-42F7-BC9F-787C45A82340}">
  <dimension ref="A1:BH94"/>
  <sheetViews>
    <sheetView showGridLines="0" tabSelected="1" view="pageBreakPreview" zoomScale="70" zoomScaleNormal="60" zoomScaleSheetLayoutView="70" workbookViewId="0">
      <selection activeCell="AT22" sqref="AT22:AV28"/>
    </sheetView>
  </sheetViews>
  <sheetFormatPr baseColWidth="10" defaultRowHeight="15" x14ac:dyDescent="0.25"/>
  <cols>
    <col min="1" max="2" width="3.5703125" customWidth="1"/>
    <col min="3" max="3" width="3.5703125" style="2" customWidth="1"/>
    <col min="4" max="6" width="3.5703125" customWidth="1"/>
    <col min="7" max="7" width="3.5703125" style="2" customWidth="1"/>
    <col min="8" max="45" width="3.5703125" customWidth="1"/>
    <col min="46" max="48" width="4.28515625" customWidth="1"/>
    <col min="49" max="49" width="3.5703125" customWidth="1"/>
    <col min="50" max="50" width="15" style="2" customWidth="1"/>
    <col min="51" max="51" width="3.5703125" style="2" customWidth="1"/>
    <col min="52" max="52" width="15" style="2" customWidth="1"/>
    <col min="53" max="53" width="3.5703125" style="2" customWidth="1"/>
    <col min="54" max="54" width="15" style="2" customWidth="1"/>
    <col min="55" max="55" width="3.5703125" style="2" customWidth="1"/>
    <col min="56" max="56" width="15" style="2" customWidth="1"/>
    <col min="57" max="57" width="3.5703125" style="2" customWidth="1"/>
    <col min="58" max="58" width="15" style="2" customWidth="1"/>
    <col min="59" max="59" width="3.5703125" customWidth="1"/>
  </cols>
  <sheetData>
    <row r="1" spans="1:59" ht="41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59" ht="51.75" customHeight="1" x14ac:dyDescent="0.25">
      <c r="B2" s="260" t="s">
        <v>56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3"/>
      <c r="P2" s="3"/>
      <c r="Q2" s="3"/>
      <c r="R2" s="3"/>
      <c r="S2" s="3"/>
      <c r="T2" s="3"/>
      <c r="U2" s="3" t="s">
        <v>57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4"/>
      <c r="AU2" s="4"/>
      <c r="AV2" s="4"/>
      <c r="AW2" s="4"/>
      <c r="AX2" s="5"/>
      <c r="AY2" s="5"/>
      <c r="AZ2" s="5"/>
      <c r="BA2" s="5"/>
      <c r="BB2" s="5"/>
      <c r="BC2" s="5"/>
      <c r="BD2" s="5"/>
      <c r="BE2" s="5"/>
      <c r="BF2" s="5"/>
      <c r="BG2" s="6"/>
    </row>
    <row r="3" spans="1:59" ht="60" customHeight="1" x14ac:dyDescent="0.25">
      <c r="B3" s="262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8"/>
      <c r="AT3" s="8"/>
      <c r="AU3" s="8"/>
      <c r="AV3" s="8"/>
      <c r="AW3" s="8"/>
      <c r="AX3" s="9"/>
      <c r="AY3" s="9"/>
      <c r="AZ3" s="9"/>
      <c r="BA3" s="9"/>
      <c r="BB3" s="9"/>
      <c r="BC3" s="9"/>
      <c r="BD3" s="9"/>
      <c r="BE3" s="9"/>
      <c r="BF3" s="9"/>
      <c r="BG3" s="10"/>
    </row>
    <row r="4" spans="1:59" ht="16.5" customHeigh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59" ht="15" customHeight="1" x14ac:dyDescent="0.25">
      <c r="B5" s="264" t="s">
        <v>0</v>
      </c>
      <c r="C5" s="265"/>
      <c r="D5" s="265"/>
      <c r="E5" s="265"/>
      <c r="F5" s="266"/>
      <c r="G5" s="270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2"/>
      <c r="BF5" s="276" t="s">
        <v>1</v>
      </c>
      <c r="BG5" s="277"/>
    </row>
    <row r="6" spans="1:59" ht="15" customHeight="1" thickBot="1" x14ac:dyDescent="0.3">
      <c r="B6" s="267"/>
      <c r="C6" s="268"/>
      <c r="D6" s="268"/>
      <c r="E6" s="268"/>
      <c r="F6" s="269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2"/>
      <c r="BF6" s="276"/>
      <c r="BG6" s="277"/>
    </row>
    <row r="7" spans="1:59" ht="15" customHeight="1" thickBot="1" x14ac:dyDescent="0.3">
      <c r="B7" s="278">
        <f>SUM(C66,F66,H66,K66,M66,P66,R66,U66,X42,AA42,AC42,AF42,AH42,AK42,AM42,AP42)</f>
        <v>5218</v>
      </c>
      <c r="C7" s="279"/>
      <c r="D7" s="279"/>
      <c r="E7" s="279"/>
      <c r="F7" s="280"/>
      <c r="G7" s="273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5"/>
      <c r="BF7" s="281"/>
      <c r="BG7" s="282"/>
    </row>
    <row r="8" spans="1:59" s="15" customFormat="1" ht="11.25" customHeight="1" thickBot="1" x14ac:dyDescent="0.3">
      <c r="A8" s="12"/>
      <c r="B8" s="13"/>
      <c r="C8" s="14" t="s">
        <v>2</v>
      </c>
      <c r="G8" s="14" t="s">
        <v>3</v>
      </c>
      <c r="H8" s="14" t="s">
        <v>4</v>
      </c>
      <c r="L8" s="14" t="s">
        <v>5</v>
      </c>
      <c r="M8" s="14" t="s">
        <v>6</v>
      </c>
      <c r="Q8" s="14" t="s">
        <v>7</v>
      </c>
      <c r="R8" s="14" t="s">
        <v>8</v>
      </c>
      <c r="S8" s="14"/>
      <c r="T8" s="14"/>
      <c r="U8" s="14"/>
      <c r="V8" s="14" t="s">
        <v>9</v>
      </c>
      <c r="W8" s="13"/>
      <c r="X8" s="14" t="s">
        <v>10</v>
      </c>
      <c r="Y8" s="14"/>
      <c r="Z8" s="14"/>
      <c r="AA8" s="14"/>
      <c r="AB8" s="14" t="s">
        <v>11</v>
      </c>
      <c r="AC8" s="14" t="s">
        <v>12</v>
      </c>
      <c r="AD8" s="14"/>
      <c r="AE8" s="14"/>
      <c r="AF8" s="14"/>
      <c r="AG8" s="14" t="s">
        <v>13</v>
      </c>
      <c r="AH8" s="14" t="s">
        <v>14</v>
      </c>
      <c r="AI8" s="14"/>
      <c r="AJ8" s="14"/>
      <c r="AK8" s="14"/>
      <c r="AL8" s="14" t="s">
        <v>15</v>
      </c>
      <c r="AM8" s="14" t="s">
        <v>16</v>
      </c>
      <c r="AN8" s="14"/>
      <c r="AO8" s="14"/>
      <c r="AP8" s="14"/>
      <c r="AQ8" s="14" t="s">
        <v>17</v>
      </c>
      <c r="AR8" s="16"/>
      <c r="AS8"/>
      <c r="AT8"/>
      <c r="AU8"/>
      <c r="AV8"/>
      <c r="AW8"/>
      <c r="AX8" s="2"/>
      <c r="AY8" s="2"/>
      <c r="AZ8" s="2"/>
      <c r="BA8" s="2"/>
      <c r="BB8" s="2"/>
      <c r="BC8" s="2"/>
      <c r="BD8" s="2"/>
      <c r="BE8" s="2"/>
      <c r="BF8" s="2"/>
      <c r="BG8" s="17"/>
    </row>
    <row r="9" spans="1:59" ht="11.25" customHeight="1" x14ac:dyDescent="0.25">
      <c r="A9" s="18"/>
      <c r="B9" s="19"/>
      <c r="C9" s="20">
        <v>7</v>
      </c>
      <c r="D9" s="212">
        <v>1</v>
      </c>
      <c r="E9" s="21"/>
      <c r="F9" s="211">
        <v>1</v>
      </c>
      <c r="G9" s="20">
        <v>7</v>
      </c>
      <c r="H9" s="20">
        <v>7</v>
      </c>
      <c r="I9" s="210">
        <v>1</v>
      </c>
      <c r="J9" s="21"/>
      <c r="K9" s="211">
        <v>1</v>
      </c>
      <c r="L9" s="20">
        <v>6</v>
      </c>
      <c r="M9" s="20">
        <v>6</v>
      </c>
      <c r="N9" s="212">
        <v>1</v>
      </c>
      <c r="O9" s="21"/>
      <c r="P9" s="211">
        <v>1</v>
      </c>
      <c r="Q9" s="20">
        <v>6</v>
      </c>
      <c r="R9" s="20">
        <v>6</v>
      </c>
      <c r="S9" s="210">
        <v>1</v>
      </c>
      <c r="T9" s="21"/>
      <c r="U9" s="211">
        <v>1</v>
      </c>
      <c r="V9" s="20">
        <v>6</v>
      </c>
      <c r="W9" s="19"/>
      <c r="X9" s="20">
        <v>7</v>
      </c>
      <c r="Y9" s="212">
        <v>1</v>
      </c>
      <c r="Z9" s="21"/>
      <c r="AA9" s="211">
        <v>1</v>
      </c>
      <c r="AB9" s="20">
        <v>7</v>
      </c>
      <c r="AC9" s="20">
        <v>7</v>
      </c>
      <c r="AD9" s="212">
        <v>1</v>
      </c>
      <c r="AE9" s="21"/>
      <c r="AF9" s="211">
        <v>1</v>
      </c>
      <c r="AG9" s="20">
        <v>7</v>
      </c>
      <c r="AH9" s="20">
        <v>7</v>
      </c>
      <c r="AI9" s="212">
        <v>1</v>
      </c>
      <c r="AJ9" s="21"/>
      <c r="AK9" s="211">
        <v>1</v>
      </c>
      <c r="AL9" s="22">
        <v>7</v>
      </c>
      <c r="AM9" s="22">
        <v>7</v>
      </c>
      <c r="AN9" s="212">
        <v>1</v>
      </c>
      <c r="AO9" s="21"/>
      <c r="AP9" s="210">
        <v>1</v>
      </c>
      <c r="AQ9" s="23">
        <v>7</v>
      </c>
      <c r="AR9" s="24"/>
      <c r="AS9" s="25"/>
      <c r="AT9" s="26"/>
      <c r="AU9" s="26"/>
      <c r="AV9" s="15"/>
      <c r="AW9" s="15"/>
      <c r="AX9" s="250">
        <v>3</v>
      </c>
      <c r="AY9" s="14"/>
      <c r="AZ9" s="250">
        <v>3</v>
      </c>
      <c r="BA9" s="14"/>
      <c r="BB9" s="250">
        <v>3</v>
      </c>
      <c r="BC9" s="14"/>
      <c r="BD9" s="250">
        <v>3</v>
      </c>
      <c r="BE9" s="14"/>
      <c r="BF9" s="250">
        <v>3</v>
      </c>
      <c r="BG9" s="12"/>
    </row>
    <row r="10" spans="1:59" ht="11.25" customHeight="1" thickBot="1" x14ac:dyDescent="0.3">
      <c r="A10" s="18"/>
      <c r="B10" s="19"/>
      <c r="C10" s="20">
        <v>8</v>
      </c>
      <c r="D10" s="212"/>
      <c r="E10" s="21"/>
      <c r="F10" s="211"/>
      <c r="G10" s="20">
        <v>8</v>
      </c>
      <c r="H10" s="20">
        <v>8</v>
      </c>
      <c r="I10" s="210"/>
      <c r="J10" s="21"/>
      <c r="K10" s="211"/>
      <c r="L10" s="20">
        <v>7</v>
      </c>
      <c r="M10" s="20">
        <v>7</v>
      </c>
      <c r="N10" s="212"/>
      <c r="O10" s="21"/>
      <c r="P10" s="211"/>
      <c r="Q10" s="20">
        <v>7</v>
      </c>
      <c r="R10" s="20">
        <v>7</v>
      </c>
      <c r="S10" s="210"/>
      <c r="T10" s="21"/>
      <c r="U10" s="211"/>
      <c r="V10" s="20">
        <v>7</v>
      </c>
      <c r="W10" s="19"/>
      <c r="X10" s="20">
        <v>8</v>
      </c>
      <c r="Y10" s="212"/>
      <c r="Z10" s="21"/>
      <c r="AA10" s="211"/>
      <c r="AB10" s="20">
        <v>8</v>
      </c>
      <c r="AC10" s="20">
        <v>8</v>
      </c>
      <c r="AD10" s="212"/>
      <c r="AE10" s="21"/>
      <c r="AF10" s="211"/>
      <c r="AG10" s="20">
        <v>8</v>
      </c>
      <c r="AH10" s="20">
        <v>8</v>
      </c>
      <c r="AI10" s="212"/>
      <c r="AJ10" s="21"/>
      <c r="AK10" s="211"/>
      <c r="AL10" s="22">
        <v>8</v>
      </c>
      <c r="AM10" s="22">
        <v>8</v>
      </c>
      <c r="AN10" s="212"/>
      <c r="AO10" s="21"/>
      <c r="AP10" s="210"/>
      <c r="AQ10" s="23">
        <v>8</v>
      </c>
      <c r="AR10" s="24"/>
      <c r="AT10" s="27"/>
      <c r="AU10" s="27"/>
      <c r="AX10" s="251"/>
      <c r="AZ10" s="251"/>
      <c r="BB10" s="251"/>
      <c r="BD10" s="251"/>
      <c r="BF10" s="251"/>
      <c r="BG10" s="18"/>
    </row>
    <row r="11" spans="1:59" ht="11.25" customHeight="1" x14ac:dyDescent="0.25">
      <c r="A11" s="18"/>
      <c r="B11" s="19"/>
      <c r="C11" s="20">
        <v>8</v>
      </c>
      <c r="D11" s="212">
        <v>2</v>
      </c>
      <c r="E11" s="21"/>
      <c r="F11" s="211">
        <v>2</v>
      </c>
      <c r="G11" s="20">
        <v>8</v>
      </c>
      <c r="H11" s="20">
        <v>8</v>
      </c>
      <c r="I11" s="210">
        <v>2</v>
      </c>
      <c r="J11" s="21"/>
      <c r="K11" s="211">
        <v>2</v>
      </c>
      <c r="L11" s="20">
        <v>7</v>
      </c>
      <c r="M11" s="20">
        <v>7</v>
      </c>
      <c r="N11" s="212">
        <v>2</v>
      </c>
      <c r="O11" s="21"/>
      <c r="P11" s="211">
        <v>2</v>
      </c>
      <c r="Q11" s="20">
        <v>7</v>
      </c>
      <c r="R11" s="20">
        <v>7</v>
      </c>
      <c r="S11" s="210">
        <v>2</v>
      </c>
      <c r="T11" s="21"/>
      <c r="U11" s="211">
        <v>2</v>
      </c>
      <c r="V11" s="20">
        <v>7</v>
      </c>
      <c r="W11" s="19"/>
      <c r="X11" s="20">
        <v>8</v>
      </c>
      <c r="Y11" s="212">
        <v>2</v>
      </c>
      <c r="Z11" s="21"/>
      <c r="AA11" s="211">
        <v>2</v>
      </c>
      <c r="AB11" s="20">
        <v>8</v>
      </c>
      <c r="AC11" s="20">
        <v>8</v>
      </c>
      <c r="AD11" s="212">
        <v>2</v>
      </c>
      <c r="AE11" s="21"/>
      <c r="AF11" s="211">
        <v>2</v>
      </c>
      <c r="AG11" s="20">
        <v>8</v>
      </c>
      <c r="AH11" s="20">
        <v>8</v>
      </c>
      <c r="AI11" s="212">
        <v>2</v>
      </c>
      <c r="AJ11" s="21"/>
      <c r="AK11" s="211">
        <v>2</v>
      </c>
      <c r="AL11" s="22">
        <v>8</v>
      </c>
      <c r="AM11" s="22">
        <v>8</v>
      </c>
      <c r="AN11" s="212">
        <v>2</v>
      </c>
      <c r="AO11" s="21"/>
      <c r="AP11" s="210">
        <v>2</v>
      </c>
      <c r="AQ11" s="23">
        <v>8</v>
      </c>
      <c r="AR11" s="24"/>
      <c r="AT11" s="27"/>
      <c r="AU11" s="27"/>
      <c r="AX11" s="250">
        <v>3</v>
      </c>
      <c r="AZ11" s="250">
        <v>3</v>
      </c>
      <c r="BB11" s="250">
        <v>3</v>
      </c>
      <c r="BD11" s="250">
        <v>3</v>
      </c>
      <c r="BF11" s="250">
        <v>3</v>
      </c>
      <c r="BG11" s="18"/>
    </row>
    <row r="12" spans="1:59" s="29" customFormat="1" ht="11.25" customHeight="1" thickBot="1" x14ac:dyDescent="0.3">
      <c r="A12" s="28"/>
      <c r="B12" s="19"/>
      <c r="C12" s="20">
        <v>8</v>
      </c>
      <c r="D12" s="212"/>
      <c r="E12" s="21"/>
      <c r="F12" s="211"/>
      <c r="G12" s="20">
        <v>8</v>
      </c>
      <c r="H12" s="20">
        <v>8</v>
      </c>
      <c r="I12" s="210"/>
      <c r="J12" s="21"/>
      <c r="K12" s="211"/>
      <c r="L12" s="20">
        <v>7</v>
      </c>
      <c r="M12" s="20">
        <v>7</v>
      </c>
      <c r="N12" s="212"/>
      <c r="O12" s="21"/>
      <c r="P12" s="211"/>
      <c r="Q12" s="20">
        <v>7</v>
      </c>
      <c r="R12" s="20">
        <v>7</v>
      </c>
      <c r="S12" s="210"/>
      <c r="T12" s="21"/>
      <c r="U12" s="211"/>
      <c r="V12" s="20">
        <v>7</v>
      </c>
      <c r="W12" s="19"/>
      <c r="X12" s="20">
        <v>8</v>
      </c>
      <c r="Y12" s="212"/>
      <c r="Z12" s="21"/>
      <c r="AA12" s="211"/>
      <c r="AB12" s="20">
        <v>8</v>
      </c>
      <c r="AC12" s="20">
        <v>8</v>
      </c>
      <c r="AD12" s="212"/>
      <c r="AE12" s="21"/>
      <c r="AF12" s="211"/>
      <c r="AG12" s="20">
        <v>8</v>
      </c>
      <c r="AH12" s="20">
        <v>8</v>
      </c>
      <c r="AI12" s="212"/>
      <c r="AJ12" s="21"/>
      <c r="AK12" s="211"/>
      <c r="AL12" s="22">
        <v>8</v>
      </c>
      <c r="AM12" s="22">
        <v>8</v>
      </c>
      <c r="AN12" s="212"/>
      <c r="AO12" s="21"/>
      <c r="AP12" s="210"/>
      <c r="AQ12" s="23">
        <v>8</v>
      </c>
      <c r="AR12" s="24"/>
      <c r="AS12"/>
      <c r="AT12" s="27"/>
      <c r="AU12" s="27"/>
      <c r="AV12"/>
      <c r="AW12"/>
      <c r="AX12" s="251"/>
      <c r="AY12" s="2"/>
      <c r="AZ12" s="251"/>
      <c r="BA12" s="2"/>
      <c r="BB12" s="251"/>
      <c r="BC12" s="2"/>
      <c r="BD12" s="251"/>
      <c r="BE12" s="2"/>
      <c r="BF12" s="251"/>
      <c r="BG12" s="18"/>
    </row>
    <row r="13" spans="1:59" ht="11.25" customHeight="1" x14ac:dyDescent="0.25">
      <c r="A13" s="18"/>
      <c r="B13" s="19"/>
      <c r="C13" s="20">
        <v>8</v>
      </c>
      <c r="D13" s="212">
        <v>3</v>
      </c>
      <c r="E13" s="21"/>
      <c r="F13" s="211">
        <v>3</v>
      </c>
      <c r="G13" s="20">
        <v>8</v>
      </c>
      <c r="H13" s="20">
        <v>8</v>
      </c>
      <c r="I13" s="210">
        <v>3</v>
      </c>
      <c r="J13" s="21"/>
      <c r="K13" s="211">
        <v>3</v>
      </c>
      <c r="L13" s="20">
        <v>7</v>
      </c>
      <c r="M13" s="20">
        <v>7</v>
      </c>
      <c r="N13" s="212">
        <v>3</v>
      </c>
      <c r="O13" s="21"/>
      <c r="P13" s="211">
        <v>3</v>
      </c>
      <c r="Q13" s="20">
        <v>7</v>
      </c>
      <c r="R13" s="20">
        <v>7</v>
      </c>
      <c r="S13" s="210">
        <v>3</v>
      </c>
      <c r="T13" s="21"/>
      <c r="U13" s="211">
        <v>3</v>
      </c>
      <c r="V13" s="20">
        <v>7</v>
      </c>
      <c r="W13" s="19"/>
      <c r="X13" s="20">
        <v>8</v>
      </c>
      <c r="Y13" s="212">
        <v>3</v>
      </c>
      <c r="Z13" s="21"/>
      <c r="AA13" s="211">
        <v>3</v>
      </c>
      <c r="AB13" s="20">
        <v>8</v>
      </c>
      <c r="AC13" s="20">
        <v>8</v>
      </c>
      <c r="AD13" s="212">
        <v>3</v>
      </c>
      <c r="AE13" s="21"/>
      <c r="AF13" s="211">
        <v>3</v>
      </c>
      <c r="AG13" s="20">
        <v>8</v>
      </c>
      <c r="AH13" s="20">
        <v>8</v>
      </c>
      <c r="AI13" s="212">
        <v>3</v>
      </c>
      <c r="AJ13" s="21"/>
      <c r="AK13" s="211">
        <v>3</v>
      </c>
      <c r="AL13" s="22">
        <v>8</v>
      </c>
      <c r="AM13" s="22">
        <v>8</v>
      </c>
      <c r="AN13" s="212">
        <v>3</v>
      </c>
      <c r="AO13" s="21"/>
      <c r="AP13" s="210">
        <v>3</v>
      </c>
      <c r="AQ13" s="23">
        <v>8</v>
      </c>
      <c r="AR13" s="24"/>
      <c r="AS13" s="29"/>
      <c r="AT13" s="30"/>
      <c r="AU13" s="30"/>
      <c r="AV13" s="29"/>
      <c r="AW13" s="29"/>
      <c r="AX13" s="250">
        <v>3</v>
      </c>
      <c r="AY13" s="31"/>
      <c r="AZ13" s="250">
        <v>3</v>
      </c>
      <c r="BA13" s="31"/>
      <c r="BB13" s="250">
        <v>3</v>
      </c>
      <c r="BC13" s="31"/>
      <c r="BD13" s="250">
        <v>3</v>
      </c>
      <c r="BE13" s="31"/>
      <c r="BF13" s="250">
        <v>3</v>
      </c>
      <c r="BG13" s="28"/>
    </row>
    <row r="14" spans="1:59" ht="11.25" customHeight="1" thickBot="1" x14ac:dyDescent="0.3">
      <c r="A14" s="18"/>
      <c r="B14" s="32"/>
      <c r="C14" s="20">
        <v>8</v>
      </c>
      <c r="D14" s="212"/>
      <c r="E14" s="21"/>
      <c r="F14" s="211"/>
      <c r="G14" s="20">
        <v>8</v>
      </c>
      <c r="H14" s="20">
        <v>8</v>
      </c>
      <c r="I14" s="210"/>
      <c r="J14" s="21"/>
      <c r="K14" s="211"/>
      <c r="L14" s="20">
        <v>7</v>
      </c>
      <c r="M14" s="20">
        <v>7</v>
      </c>
      <c r="N14" s="212"/>
      <c r="O14" s="21"/>
      <c r="P14" s="211"/>
      <c r="Q14" s="20">
        <v>7</v>
      </c>
      <c r="R14" s="20">
        <v>7</v>
      </c>
      <c r="S14" s="210"/>
      <c r="T14" s="21"/>
      <c r="U14" s="211"/>
      <c r="V14" s="20">
        <v>7</v>
      </c>
      <c r="W14" s="32"/>
      <c r="X14" s="20">
        <v>8</v>
      </c>
      <c r="Y14" s="212"/>
      <c r="Z14" s="21"/>
      <c r="AA14" s="211"/>
      <c r="AB14" s="20">
        <v>8</v>
      </c>
      <c r="AC14" s="20">
        <v>8</v>
      </c>
      <c r="AD14" s="212"/>
      <c r="AE14" s="21"/>
      <c r="AF14" s="211"/>
      <c r="AG14" s="20">
        <v>8</v>
      </c>
      <c r="AH14" s="20">
        <v>8</v>
      </c>
      <c r="AI14" s="212"/>
      <c r="AJ14" s="21"/>
      <c r="AK14" s="211"/>
      <c r="AL14" s="22">
        <v>8</v>
      </c>
      <c r="AM14" s="22">
        <v>8</v>
      </c>
      <c r="AN14" s="212"/>
      <c r="AO14" s="21"/>
      <c r="AP14" s="210"/>
      <c r="AQ14" s="23">
        <v>8</v>
      </c>
      <c r="AR14" s="33"/>
      <c r="AT14" s="27"/>
      <c r="AU14" s="27"/>
      <c r="AX14" s="251"/>
      <c r="AZ14" s="251"/>
      <c r="BB14" s="251"/>
      <c r="BD14" s="251"/>
      <c r="BF14" s="251"/>
      <c r="BG14" s="18"/>
    </row>
    <row r="15" spans="1:59" ht="11.25" customHeight="1" x14ac:dyDescent="0.25">
      <c r="A15" s="18"/>
      <c r="B15" s="19"/>
      <c r="C15" s="20">
        <v>8</v>
      </c>
      <c r="D15" s="212">
        <v>4</v>
      </c>
      <c r="E15" s="21"/>
      <c r="F15" s="211">
        <v>4</v>
      </c>
      <c r="G15" s="20">
        <v>8</v>
      </c>
      <c r="H15" s="20">
        <v>8</v>
      </c>
      <c r="I15" s="210">
        <v>4</v>
      </c>
      <c r="J15" s="21"/>
      <c r="K15" s="211">
        <v>4</v>
      </c>
      <c r="L15" s="20">
        <v>7</v>
      </c>
      <c r="M15" s="20">
        <v>7</v>
      </c>
      <c r="N15" s="212">
        <v>4</v>
      </c>
      <c r="O15" s="21"/>
      <c r="P15" s="211">
        <v>4</v>
      </c>
      <c r="Q15" s="20">
        <v>7</v>
      </c>
      <c r="R15" s="20">
        <v>7</v>
      </c>
      <c r="S15" s="210">
        <v>4</v>
      </c>
      <c r="T15" s="21"/>
      <c r="U15" s="211">
        <v>4</v>
      </c>
      <c r="V15" s="20">
        <v>7</v>
      </c>
      <c r="W15" s="19"/>
      <c r="X15" s="20">
        <v>8</v>
      </c>
      <c r="Y15" s="212">
        <v>4</v>
      </c>
      <c r="Z15" s="21"/>
      <c r="AA15" s="211">
        <v>4</v>
      </c>
      <c r="AB15" s="20">
        <v>8</v>
      </c>
      <c r="AC15" s="20">
        <v>8</v>
      </c>
      <c r="AD15" s="212">
        <v>4</v>
      </c>
      <c r="AE15" s="21"/>
      <c r="AF15" s="211">
        <v>4</v>
      </c>
      <c r="AG15" s="20">
        <v>8</v>
      </c>
      <c r="AH15" s="20">
        <v>8</v>
      </c>
      <c r="AI15" s="212">
        <v>4</v>
      </c>
      <c r="AJ15" s="21"/>
      <c r="AK15" s="211">
        <v>4</v>
      </c>
      <c r="AL15" s="22">
        <v>8</v>
      </c>
      <c r="AM15" s="22">
        <v>8</v>
      </c>
      <c r="AN15" s="212">
        <v>4</v>
      </c>
      <c r="AO15" s="21"/>
      <c r="AP15" s="210">
        <v>4</v>
      </c>
      <c r="AQ15" s="23">
        <v>8</v>
      </c>
      <c r="AR15" s="24"/>
      <c r="AT15" s="27"/>
      <c r="AU15" s="27"/>
      <c r="AX15" s="250">
        <v>3</v>
      </c>
      <c r="AZ15" s="250">
        <v>3</v>
      </c>
      <c r="BB15" s="250">
        <v>3</v>
      </c>
      <c r="BD15" s="250">
        <v>3</v>
      </c>
      <c r="BF15" s="250">
        <v>3</v>
      </c>
      <c r="BG15" s="18"/>
    </row>
    <row r="16" spans="1:59" ht="11.25" customHeight="1" thickBot="1" x14ac:dyDescent="0.3">
      <c r="A16" s="18"/>
      <c r="B16" s="19"/>
      <c r="C16" s="20">
        <v>8</v>
      </c>
      <c r="D16" s="212"/>
      <c r="E16" s="21"/>
      <c r="F16" s="211"/>
      <c r="G16" s="20">
        <v>8</v>
      </c>
      <c r="H16" s="20">
        <v>8</v>
      </c>
      <c r="I16" s="210"/>
      <c r="J16" s="21"/>
      <c r="K16" s="211"/>
      <c r="L16" s="20">
        <v>7</v>
      </c>
      <c r="M16" s="20">
        <v>7</v>
      </c>
      <c r="N16" s="212"/>
      <c r="O16" s="21"/>
      <c r="P16" s="211"/>
      <c r="Q16" s="20">
        <v>7</v>
      </c>
      <c r="R16" s="20">
        <v>7</v>
      </c>
      <c r="S16" s="210"/>
      <c r="T16" s="21"/>
      <c r="U16" s="211"/>
      <c r="V16" s="20">
        <v>7</v>
      </c>
      <c r="W16" s="19"/>
      <c r="X16" s="20">
        <v>8</v>
      </c>
      <c r="Y16" s="212"/>
      <c r="Z16" s="21"/>
      <c r="AA16" s="211"/>
      <c r="AB16" s="20">
        <v>8</v>
      </c>
      <c r="AC16" s="20">
        <v>8</v>
      </c>
      <c r="AD16" s="212"/>
      <c r="AE16" s="21"/>
      <c r="AF16" s="211"/>
      <c r="AG16" s="20">
        <v>8</v>
      </c>
      <c r="AH16" s="20">
        <v>8</v>
      </c>
      <c r="AI16" s="212"/>
      <c r="AJ16" s="21"/>
      <c r="AK16" s="211"/>
      <c r="AL16" s="22">
        <v>8</v>
      </c>
      <c r="AM16" s="22">
        <v>8</v>
      </c>
      <c r="AN16" s="212"/>
      <c r="AO16" s="21"/>
      <c r="AP16" s="210"/>
      <c r="AQ16" s="23">
        <v>8</v>
      </c>
      <c r="AR16" s="24"/>
      <c r="AX16" s="251"/>
      <c r="AZ16" s="251"/>
      <c r="BB16" s="251"/>
      <c r="BD16" s="251"/>
      <c r="BF16" s="251"/>
      <c r="BG16" s="18"/>
    </row>
    <row r="17" spans="1:59" ht="11.25" customHeight="1" x14ac:dyDescent="0.25">
      <c r="A17" s="18"/>
      <c r="B17" s="19"/>
      <c r="C17" s="20">
        <v>8</v>
      </c>
      <c r="D17" s="212">
        <v>5</v>
      </c>
      <c r="E17" s="21"/>
      <c r="F17" s="211">
        <v>5</v>
      </c>
      <c r="G17" s="20">
        <v>8</v>
      </c>
      <c r="H17" s="20">
        <v>8</v>
      </c>
      <c r="I17" s="210">
        <v>5</v>
      </c>
      <c r="J17" s="21"/>
      <c r="K17" s="211">
        <v>5</v>
      </c>
      <c r="L17" s="20">
        <v>7</v>
      </c>
      <c r="M17" s="20">
        <v>7</v>
      </c>
      <c r="N17" s="212">
        <v>5</v>
      </c>
      <c r="O17" s="21"/>
      <c r="P17" s="211">
        <v>5</v>
      </c>
      <c r="Q17" s="20">
        <v>7</v>
      </c>
      <c r="R17" s="20">
        <v>7</v>
      </c>
      <c r="S17" s="210">
        <v>5</v>
      </c>
      <c r="T17" s="21"/>
      <c r="U17" s="211">
        <v>5</v>
      </c>
      <c r="V17" s="20">
        <v>7</v>
      </c>
      <c r="W17" s="19"/>
      <c r="X17" s="20">
        <v>8</v>
      </c>
      <c r="Y17" s="212">
        <v>5</v>
      </c>
      <c r="Z17" s="21"/>
      <c r="AA17" s="211">
        <v>5</v>
      </c>
      <c r="AB17" s="20">
        <v>8</v>
      </c>
      <c r="AC17" s="20">
        <v>8</v>
      </c>
      <c r="AD17" s="212">
        <v>5</v>
      </c>
      <c r="AE17" s="21"/>
      <c r="AF17" s="211">
        <v>5</v>
      </c>
      <c r="AG17" s="20">
        <v>8</v>
      </c>
      <c r="AH17" s="20">
        <v>8</v>
      </c>
      <c r="AI17" s="212">
        <v>5</v>
      </c>
      <c r="AJ17" s="21"/>
      <c r="AK17" s="211">
        <v>5</v>
      </c>
      <c r="AL17" s="22">
        <v>8</v>
      </c>
      <c r="AM17" s="22">
        <v>8</v>
      </c>
      <c r="AN17" s="212">
        <v>5</v>
      </c>
      <c r="AO17" s="21"/>
      <c r="AP17" s="210">
        <v>5</v>
      </c>
      <c r="AQ17" s="23">
        <v>8</v>
      </c>
      <c r="AR17" s="24"/>
      <c r="AX17" s="250">
        <v>3</v>
      </c>
      <c r="AZ17" s="250">
        <v>3</v>
      </c>
      <c r="BB17" s="250">
        <v>3</v>
      </c>
      <c r="BD17" s="250">
        <v>3</v>
      </c>
      <c r="BF17" s="250">
        <v>3</v>
      </c>
      <c r="BG17" s="18"/>
    </row>
    <row r="18" spans="1:59" ht="11.25" customHeight="1" thickBot="1" x14ac:dyDescent="0.3">
      <c r="A18" s="18"/>
      <c r="B18" s="19"/>
      <c r="C18" s="20">
        <v>8</v>
      </c>
      <c r="D18" s="212"/>
      <c r="E18" s="21"/>
      <c r="F18" s="211"/>
      <c r="G18" s="20">
        <v>8</v>
      </c>
      <c r="H18" s="20">
        <v>8</v>
      </c>
      <c r="I18" s="210"/>
      <c r="J18" s="21"/>
      <c r="K18" s="211"/>
      <c r="L18" s="20">
        <v>7</v>
      </c>
      <c r="M18" s="20">
        <v>7</v>
      </c>
      <c r="N18" s="212"/>
      <c r="O18" s="21"/>
      <c r="P18" s="211"/>
      <c r="Q18" s="20">
        <v>7</v>
      </c>
      <c r="R18" s="20">
        <v>7</v>
      </c>
      <c r="S18" s="210"/>
      <c r="T18" s="21"/>
      <c r="U18" s="211"/>
      <c r="V18" s="20">
        <v>7</v>
      </c>
      <c r="W18" s="19"/>
      <c r="X18" s="20">
        <v>8</v>
      </c>
      <c r="Y18" s="212"/>
      <c r="Z18" s="21"/>
      <c r="AA18" s="211"/>
      <c r="AB18" s="20">
        <v>8</v>
      </c>
      <c r="AC18" s="20">
        <v>8</v>
      </c>
      <c r="AD18" s="212"/>
      <c r="AE18" s="21"/>
      <c r="AF18" s="211"/>
      <c r="AG18" s="20">
        <v>8</v>
      </c>
      <c r="AH18" s="20">
        <v>8</v>
      </c>
      <c r="AI18" s="212"/>
      <c r="AJ18" s="21"/>
      <c r="AK18" s="211"/>
      <c r="AL18" s="22">
        <v>8</v>
      </c>
      <c r="AM18" s="22">
        <v>8</v>
      </c>
      <c r="AN18" s="212"/>
      <c r="AO18" s="21"/>
      <c r="AP18" s="210"/>
      <c r="AQ18" s="23">
        <v>8</v>
      </c>
      <c r="AR18" s="24"/>
      <c r="AX18" s="251"/>
      <c r="AZ18" s="251"/>
      <c r="BB18" s="251"/>
      <c r="BD18" s="251"/>
      <c r="BF18" s="251"/>
      <c r="BG18" s="18"/>
    </row>
    <row r="19" spans="1:59" ht="11.25" customHeight="1" x14ac:dyDescent="0.25">
      <c r="A19" s="18"/>
      <c r="B19" s="19"/>
      <c r="C19" s="20">
        <v>8</v>
      </c>
      <c r="D19" s="212">
        <v>6</v>
      </c>
      <c r="E19" s="21"/>
      <c r="F19" s="211">
        <v>6</v>
      </c>
      <c r="G19" s="20">
        <v>8</v>
      </c>
      <c r="H19" s="20">
        <v>8</v>
      </c>
      <c r="I19" s="210">
        <v>6</v>
      </c>
      <c r="J19" s="21"/>
      <c r="K19" s="211">
        <v>6</v>
      </c>
      <c r="L19" s="20">
        <v>7</v>
      </c>
      <c r="M19" s="20">
        <v>7</v>
      </c>
      <c r="N19" s="212">
        <v>6</v>
      </c>
      <c r="O19" s="21"/>
      <c r="P19" s="211">
        <v>6</v>
      </c>
      <c r="Q19" s="20">
        <v>7</v>
      </c>
      <c r="R19" s="20">
        <v>7</v>
      </c>
      <c r="S19" s="210">
        <v>6</v>
      </c>
      <c r="T19" s="21"/>
      <c r="U19" s="211">
        <v>6</v>
      </c>
      <c r="V19" s="20">
        <v>7</v>
      </c>
      <c r="W19" s="19"/>
      <c r="X19" s="20">
        <v>8</v>
      </c>
      <c r="Y19" s="212">
        <v>6</v>
      </c>
      <c r="Z19" s="21"/>
      <c r="AA19" s="211">
        <v>6</v>
      </c>
      <c r="AB19" s="20">
        <v>8</v>
      </c>
      <c r="AC19" s="20">
        <v>8</v>
      </c>
      <c r="AD19" s="212">
        <v>6</v>
      </c>
      <c r="AE19" s="21"/>
      <c r="AF19" s="211">
        <v>6</v>
      </c>
      <c r="AG19" s="20">
        <v>8</v>
      </c>
      <c r="AH19" s="20">
        <v>8</v>
      </c>
      <c r="AI19" s="212">
        <v>6</v>
      </c>
      <c r="AJ19" s="21"/>
      <c r="AK19" s="211">
        <v>6</v>
      </c>
      <c r="AL19" s="22">
        <v>8</v>
      </c>
      <c r="AM19" s="22">
        <v>8</v>
      </c>
      <c r="AN19" s="212">
        <v>6</v>
      </c>
      <c r="AO19" s="21"/>
      <c r="AP19" s="210">
        <v>6</v>
      </c>
      <c r="AQ19" s="23">
        <v>8</v>
      </c>
      <c r="AR19" s="24"/>
      <c r="AX19" s="252" t="s">
        <v>18</v>
      </c>
      <c r="AY19" s="252"/>
      <c r="AZ19" s="252"/>
      <c r="BA19" s="252"/>
      <c r="BB19" s="252"/>
      <c r="BC19" s="252"/>
      <c r="BD19" s="252"/>
      <c r="BE19" s="252"/>
      <c r="BF19" s="252"/>
      <c r="BG19" s="18"/>
    </row>
    <row r="20" spans="1:59" ht="11.25" customHeight="1" x14ac:dyDescent="0.25">
      <c r="A20" s="18"/>
      <c r="B20" s="32"/>
      <c r="C20" s="20">
        <v>8</v>
      </c>
      <c r="D20" s="212"/>
      <c r="E20" s="21"/>
      <c r="F20" s="211"/>
      <c r="G20" s="20">
        <v>8</v>
      </c>
      <c r="H20" s="20">
        <v>8</v>
      </c>
      <c r="I20" s="210"/>
      <c r="J20" s="21"/>
      <c r="K20" s="211"/>
      <c r="L20" s="20">
        <v>7</v>
      </c>
      <c r="M20" s="20">
        <v>7</v>
      </c>
      <c r="N20" s="212"/>
      <c r="O20" s="21"/>
      <c r="P20" s="211"/>
      <c r="Q20" s="20">
        <v>7</v>
      </c>
      <c r="R20" s="20">
        <v>7</v>
      </c>
      <c r="S20" s="210"/>
      <c r="T20" s="21"/>
      <c r="U20" s="211"/>
      <c r="V20" s="20">
        <v>7</v>
      </c>
      <c r="W20" s="32"/>
      <c r="X20" s="20">
        <v>8</v>
      </c>
      <c r="Y20" s="212"/>
      <c r="Z20" s="21"/>
      <c r="AA20" s="211"/>
      <c r="AB20" s="20">
        <v>8</v>
      </c>
      <c r="AC20" s="20">
        <v>8</v>
      </c>
      <c r="AD20" s="212"/>
      <c r="AE20" s="21"/>
      <c r="AF20" s="211"/>
      <c r="AG20" s="20">
        <v>8</v>
      </c>
      <c r="AH20" s="20">
        <v>8</v>
      </c>
      <c r="AI20" s="212"/>
      <c r="AJ20" s="21"/>
      <c r="AK20" s="211"/>
      <c r="AL20" s="22">
        <v>8</v>
      </c>
      <c r="AM20" s="22">
        <v>8</v>
      </c>
      <c r="AN20" s="212"/>
      <c r="AO20" s="21"/>
      <c r="AP20" s="210"/>
      <c r="AQ20" s="23">
        <v>8</v>
      </c>
      <c r="AR20" s="33"/>
      <c r="AX20" s="252"/>
      <c r="AY20" s="252"/>
      <c r="AZ20" s="252"/>
      <c r="BA20" s="252"/>
      <c r="BB20" s="252"/>
      <c r="BC20" s="252"/>
      <c r="BD20" s="252"/>
      <c r="BE20" s="252"/>
      <c r="BF20" s="252"/>
      <c r="BG20" s="18"/>
    </row>
    <row r="21" spans="1:59" ht="11.25" customHeight="1" thickBot="1" x14ac:dyDescent="0.3">
      <c r="A21" s="18"/>
      <c r="B21" s="19"/>
      <c r="C21" s="20">
        <v>8</v>
      </c>
      <c r="D21" s="212">
        <v>7</v>
      </c>
      <c r="E21" s="21"/>
      <c r="F21" s="211">
        <v>7</v>
      </c>
      <c r="G21" s="20">
        <v>8</v>
      </c>
      <c r="H21" s="20">
        <v>8</v>
      </c>
      <c r="I21" s="210">
        <v>7</v>
      </c>
      <c r="J21" s="21"/>
      <c r="K21" s="211">
        <v>7</v>
      </c>
      <c r="L21" s="20">
        <v>7</v>
      </c>
      <c r="M21" s="20">
        <v>7</v>
      </c>
      <c r="N21" s="212">
        <v>7</v>
      </c>
      <c r="O21" s="21"/>
      <c r="P21" s="211">
        <v>7</v>
      </c>
      <c r="Q21" s="20">
        <v>7</v>
      </c>
      <c r="R21" s="20">
        <v>7</v>
      </c>
      <c r="S21" s="210">
        <v>7</v>
      </c>
      <c r="T21" s="21"/>
      <c r="U21" s="211">
        <v>7</v>
      </c>
      <c r="V21" s="20">
        <v>7</v>
      </c>
      <c r="W21" s="19"/>
      <c r="X21" s="20">
        <v>8</v>
      </c>
      <c r="Y21" s="212">
        <v>7</v>
      </c>
      <c r="Z21" s="21"/>
      <c r="AA21" s="211">
        <v>7</v>
      </c>
      <c r="AB21" s="20">
        <v>8</v>
      </c>
      <c r="AC21" s="20">
        <v>8</v>
      </c>
      <c r="AD21" s="212">
        <v>7</v>
      </c>
      <c r="AE21" s="21"/>
      <c r="AF21" s="211">
        <v>7</v>
      </c>
      <c r="AG21" s="20">
        <v>8</v>
      </c>
      <c r="AH21" s="20">
        <v>8</v>
      </c>
      <c r="AI21" s="212">
        <v>7</v>
      </c>
      <c r="AJ21" s="21"/>
      <c r="AK21" s="211">
        <v>7</v>
      </c>
      <c r="AL21" s="22">
        <v>8</v>
      </c>
      <c r="AM21" s="22">
        <v>8</v>
      </c>
      <c r="AN21" s="212">
        <v>7</v>
      </c>
      <c r="AO21" s="21"/>
      <c r="AP21" s="210">
        <v>7</v>
      </c>
      <c r="AQ21" s="23">
        <v>6</v>
      </c>
      <c r="AR21" s="24"/>
      <c r="AX21" s="252"/>
      <c r="AY21" s="252"/>
      <c r="AZ21" s="252"/>
      <c r="BA21" s="252"/>
      <c r="BB21" s="252"/>
      <c r="BC21" s="252"/>
      <c r="BD21" s="252"/>
      <c r="BE21" s="252"/>
      <c r="BF21" s="252"/>
      <c r="BG21" s="18"/>
    </row>
    <row r="22" spans="1:59" ht="11.25" customHeight="1" x14ac:dyDescent="0.25">
      <c r="A22" s="18"/>
      <c r="B22" s="19"/>
      <c r="C22" s="20">
        <v>8</v>
      </c>
      <c r="D22" s="212"/>
      <c r="E22" s="21"/>
      <c r="F22" s="211"/>
      <c r="G22" s="20">
        <v>8</v>
      </c>
      <c r="H22" s="20">
        <v>8</v>
      </c>
      <c r="I22" s="210"/>
      <c r="J22" s="21"/>
      <c r="K22" s="211"/>
      <c r="L22" s="20">
        <v>7</v>
      </c>
      <c r="M22" s="20">
        <v>7</v>
      </c>
      <c r="N22" s="212"/>
      <c r="O22" s="21"/>
      <c r="P22" s="211"/>
      <c r="Q22" s="20">
        <v>7</v>
      </c>
      <c r="R22" s="20">
        <v>7</v>
      </c>
      <c r="S22" s="210"/>
      <c r="T22" s="21"/>
      <c r="U22" s="211"/>
      <c r="V22" s="20">
        <v>7</v>
      </c>
      <c r="W22" s="19"/>
      <c r="X22" s="20">
        <v>8</v>
      </c>
      <c r="Y22" s="212"/>
      <c r="Z22" s="21"/>
      <c r="AA22" s="211"/>
      <c r="AB22" s="20">
        <v>8</v>
      </c>
      <c r="AC22" s="20">
        <v>8</v>
      </c>
      <c r="AD22" s="212"/>
      <c r="AE22" s="21"/>
      <c r="AF22" s="211"/>
      <c r="AG22" s="20">
        <v>8</v>
      </c>
      <c r="AH22" s="20">
        <v>8</v>
      </c>
      <c r="AI22" s="212"/>
      <c r="AJ22" s="21"/>
      <c r="AK22" s="211"/>
      <c r="AL22" s="22">
        <v>8</v>
      </c>
      <c r="AM22" s="22">
        <v>8</v>
      </c>
      <c r="AN22" s="212"/>
      <c r="AO22" s="21"/>
      <c r="AP22" s="210"/>
      <c r="AQ22" s="23">
        <v>6</v>
      </c>
      <c r="AR22" s="24"/>
      <c r="AT22" s="256">
        <v>3</v>
      </c>
      <c r="AU22" s="250">
        <v>3</v>
      </c>
      <c r="AV22" s="253">
        <v>3</v>
      </c>
      <c r="AX22" s="252"/>
      <c r="AY22" s="252"/>
      <c r="AZ22" s="252"/>
      <c r="BA22" s="252"/>
      <c r="BB22" s="252"/>
      <c r="BC22" s="252"/>
      <c r="BD22" s="252"/>
      <c r="BE22" s="252"/>
      <c r="BF22" s="252"/>
      <c r="BG22" s="18"/>
    </row>
    <row r="23" spans="1:59" ht="11.25" customHeight="1" x14ac:dyDescent="0.25">
      <c r="A23" s="18"/>
      <c r="B23" s="19"/>
      <c r="C23" s="20">
        <v>8</v>
      </c>
      <c r="D23" s="212">
        <v>8</v>
      </c>
      <c r="E23" s="21"/>
      <c r="F23" s="210">
        <v>8</v>
      </c>
      <c r="G23" s="34">
        <v>4</v>
      </c>
      <c r="H23" s="34">
        <v>4</v>
      </c>
      <c r="I23" s="210">
        <v>8</v>
      </c>
      <c r="J23" s="21"/>
      <c r="K23" s="210">
        <v>8</v>
      </c>
      <c r="L23" s="34">
        <v>4</v>
      </c>
      <c r="M23" s="34">
        <v>4</v>
      </c>
      <c r="N23" s="210">
        <v>8</v>
      </c>
      <c r="O23" s="21"/>
      <c r="P23" s="210">
        <v>8</v>
      </c>
      <c r="Q23" s="34">
        <v>4</v>
      </c>
      <c r="R23" s="34">
        <v>3</v>
      </c>
      <c r="S23" s="210">
        <v>8</v>
      </c>
      <c r="T23" s="21"/>
      <c r="U23" s="211">
        <v>8</v>
      </c>
      <c r="V23" s="20">
        <v>7</v>
      </c>
      <c r="W23" s="19"/>
      <c r="X23" s="20">
        <v>8</v>
      </c>
      <c r="Y23" s="212">
        <v>8</v>
      </c>
      <c r="Z23" s="21"/>
      <c r="AA23" s="211">
        <v>8</v>
      </c>
      <c r="AB23" s="20">
        <v>8</v>
      </c>
      <c r="AC23" s="20">
        <v>8</v>
      </c>
      <c r="AD23" s="212">
        <v>8</v>
      </c>
      <c r="AE23" s="21"/>
      <c r="AF23" s="211">
        <v>8</v>
      </c>
      <c r="AG23" s="20">
        <v>8</v>
      </c>
      <c r="AH23" s="20">
        <v>8</v>
      </c>
      <c r="AI23" s="212">
        <v>8</v>
      </c>
      <c r="AJ23" s="21"/>
      <c r="AK23" s="211">
        <v>8</v>
      </c>
      <c r="AL23" s="22">
        <v>8</v>
      </c>
      <c r="AM23" s="22">
        <v>8</v>
      </c>
      <c r="AN23" s="212">
        <v>8</v>
      </c>
      <c r="AO23" s="21"/>
      <c r="AP23" s="210">
        <v>8</v>
      </c>
      <c r="AQ23" s="23">
        <v>8</v>
      </c>
      <c r="AR23" s="24"/>
      <c r="AT23" s="257"/>
      <c r="AU23" s="259"/>
      <c r="AV23" s="254"/>
      <c r="AX23" s="252"/>
      <c r="AY23" s="252"/>
      <c r="AZ23" s="252"/>
      <c r="BA23" s="252"/>
      <c r="BB23" s="252"/>
      <c r="BC23" s="252"/>
      <c r="BD23" s="252"/>
      <c r="BE23" s="252"/>
      <c r="BF23" s="252"/>
      <c r="BG23" s="18"/>
    </row>
    <row r="24" spans="1:59" ht="11.25" customHeight="1" x14ac:dyDescent="0.25">
      <c r="A24" s="18"/>
      <c r="B24" s="19"/>
      <c r="C24" s="20">
        <v>8</v>
      </c>
      <c r="D24" s="212"/>
      <c r="E24" s="21"/>
      <c r="F24" s="210"/>
      <c r="G24" s="34">
        <v>4</v>
      </c>
      <c r="H24" s="34">
        <v>4</v>
      </c>
      <c r="I24" s="210"/>
      <c r="J24" s="21"/>
      <c r="K24" s="210"/>
      <c r="L24" s="34">
        <v>4</v>
      </c>
      <c r="M24" s="34">
        <v>4</v>
      </c>
      <c r="N24" s="210"/>
      <c r="O24" s="21"/>
      <c r="P24" s="210"/>
      <c r="Q24" s="34">
        <v>4</v>
      </c>
      <c r="R24" s="34">
        <v>3</v>
      </c>
      <c r="S24" s="210"/>
      <c r="T24" s="21"/>
      <c r="U24" s="211"/>
      <c r="V24" s="20">
        <v>7</v>
      </c>
      <c r="W24" s="19"/>
      <c r="X24" s="20">
        <v>8</v>
      </c>
      <c r="Y24" s="212"/>
      <c r="Z24" s="21"/>
      <c r="AA24" s="211"/>
      <c r="AB24" s="20">
        <v>8</v>
      </c>
      <c r="AC24" s="20">
        <v>8</v>
      </c>
      <c r="AD24" s="212"/>
      <c r="AE24" s="21"/>
      <c r="AF24" s="211"/>
      <c r="AG24" s="20">
        <v>8</v>
      </c>
      <c r="AH24" s="20">
        <v>8</v>
      </c>
      <c r="AI24" s="212"/>
      <c r="AJ24" s="21"/>
      <c r="AK24" s="211"/>
      <c r="AL24" s="22">
        <v>8</v>
      </c>
      <c r="AM24" s="22">
        <v>8</v>
      </c>
      <c r="AN24" s="212"/>
      <c r="AO24" s="21"/>
      <c r="AP24" s="210"/>
      <c r="AQ24" s="23">
        <v>8</v>
      </c>
      <c r="AR24" s="24"/>
      <c r="AT24" s="257"/>
      <c r="AU24" s="259"/>
      <c r="AV24" s="254"/>
      <c r="AX24" s="252"/>
      <c r="AY24" s="252"/>
      <c r="AZ24" s="252"/>
      <c r="BA24" s="252"/>
      <c r="BB24" s="252"/>
      <c r="BC24" s="252"/>
      <c r="BD24" s="252"/>
      <c r="BE24" s="252"/>
      <c r="BF24" s="252"/>
      <c r="BG24" s="18"/>
    </row>
    <row r="25" spans="1:59" ht="11.25" customHeight="1" x14ac:dyDescent="0.25">
      <c r="A25" s="18"/>
      <c r="B25" s="19"/>
      <c r="C25" s="20">
        <v>8</v>
      </c>
      <c r="D25" s="212">
        <v>9</v>
      </c>
      <c r="E25" s="21"/>
      <c r="F25" s="211">
        <v>9</v>
      </c>
      <c r="G25" s="20">
        <v>8</v>
      </c>
      <c r="H25" s="20">
        <v>8</v>
      </c>
      <c r="I25" s="210">
        <v>9</v>
      </c>
      <c r="J25" s="21"/>
      <c r="K25" s="211">
        <v>9</v>
      </c>
      <c r="L25" s="20">
        <v>7</v>
      </c>
      <c r="M25" s="20">
        <v>7</v>
      </c>
      <c r="N25" s="212">
        <v>9</v>
      </c>
      <c r="O25" s="21"/>
      <c r="P25" s="211">
        <v>9</v>
      </c>
      <c r="Q25" s="20">
        <v>7</v>
      </c>
      <c r="R25" s="20">
        <v>7</v>
      </c>
      <c r="S25" s="210">
        <v>9</v>
      </c>
      <c r="T25" s="21"/>
      <c r="U25" s="211">
        <v>9</v>
      </c>
      <c r="V25" s="20">
        <v>7</v>
      </c>
      <c r="W25" s="19"/>
      <c r="X25" s="20">
        <v>8</v>
      </c>
      <c r="Y25" s="212">
        <v>9</v>
      </c>
      <c r="Z25" s="21"/>
      <c r="AA25" s="211">
        <v>9</v>
      </c>
      <c r="AB25" s="20">
        <v>8</v>
      </c>
      <c r="AC25" s="20">
        <v>8</v>
      </c>
      <c r="AD25" s="212">
        <v>9</v>
      </c>
      <c r="AE25" s="21"/>
      <c r="AF25" s="211">
        <v>9</v>
      </c>
      <c r="AG25" s="20">
        <v>8</v>
      </c>
      <c r="AH25" s="20">
        <v>8</v>
      </c>
      <c r="AI25" s="212">
        <v>9</v>
      </c>
      <c r="AJ25" s="21"/>
      <c r="AK25" s="211">
        <v>9</v>
      </c>
      <c r="AL25" s="22">
        <v>8</v>
      </c>
      <c r="AM25" s="22">
        <v>8</v>
      </c>
      <c r="AN25" s="212">
        <v>9</v>
      </c>
      <c r="AO25" s="21"/>
      <c r="AP25" s="210">
        <v>9</v>
      </c>
      <c r="AQ25" s="23">
        <v>8</v>
      </c>
      <c r="AR25" s="24"/>
      <c r="AT25" s="257"/>
      <c r="AU25" s="259"/>
      <c r="AV25" s="254"/>
      <c r="AX25" s="252"/>
      <c r="AY25" s="252"/>
      <c r="AZ25" s="252"/>
      <c r="BA25" s="252"/>
      <c r="BB25" s="252"/>
      <c r="BC25" s="252"/>
      <c r="BD25" s="252"/>
      <c r="BE25" s="252"/>
      <c r="BF25" s="252"/>
      <c r="BG25" s="18"/>
    </row>
    <row r="26" spans="1:59" ht="11.25" customHeight="1" x14ac:dyDescent="0.25">
      <c r="A26" s="18"/>
      <c r="B26" s="19"/>
      <c r="C26" s="20">
        <v>8</v>
      </c>
      <c r="D26" s="212"/>
      <c r="E26" s="21"/>
      <c r="F26" s="211"/>
      <c r="G26" s="20">
        <v>8</v>
      </c>
      <c r="H26" s="20">
        <v>8</v>
      </c>
      <c r="I26" s="210"/>
      <c r="J26" s="21"/>
      <c r="K26" s="211"/>
      <c r="L26" s="20">
        <v>7</v>
      </c>
      <c r="M26" s="20">
        <v>7</v>
      </c>
      <c r="N26" s="212"/>
      <c r="O26" s="21"/>
      <c r="P26" s="211"/>
      <c r="Q26" s="20">
        <v>7</v>
      </c>
      <c r="R26" s="20">
        <v>7</v>
      </c>
      <c r="S26" s="210"/>
      <c r="T26" s="21"/>
      <c r="U26" s="211"/>
      <c r="V26" s="20">
        <v>7</v>
      </c>
      <c r="W26" s="19"/>
      <c r="X26" s="20">
        <v>8</v>
      </c>
      <c r="Y26" s="212"/>
      <c r="Z26" s="21"/>
      <c r="AA26" s="211"/>
      <c r="AB26" s="20">
        <v>8</v>
      </c>
      <c r="AC26" s="20">
        <v>8</v>
      </c>
      <c r="AD26" s="212"/>
      <c r="AE26" s="21"/>
      <c r="AF26" s="211"/>
      <c r="AG26" s="20">
        <v>8</v>
      </c>
      <c r="AH26" s="20">
        <v>8</v>
      </c>
      <c r="AI26" s="212"/>
      <c r="AJ26" s="21"/>
      <c r="AK26" s="211"/>
      <c r="AL26" s="22">
        <v>8</v>
      </c>
      <c r="AM26" s="22">
        <v>8</v>
      </c>
      <c r="AN26" s="212"/>
      <c r="AO26" s="21"/>
      <c r="AP26" s="210"/>
      <c r="AQ26" s="23">
        <v>8</v>
      </c>
      <c r="AR26" s="24"/>
      <c r="AT26" s="257"/>
      <c r="AU26" s="259"/>
      <c r="AV26" s="254"/>
      <c r="AX26" s="252"/>
      <c r="AY26" s="252"/>
      <c r="AZ26" s="252"/>
      <c r="BA26" s="252"/>
      <c r="BB26" s="252"/>
      <c r="BC26" s="252"/>
      <c r="BD26" s="252"/>
      <c r="BE26" s="252"/>
      <c r="BF26" s="252"/>
      <c r="BG26" s="18"/>
    </row>
    <row r="27" spans="1:59" ht="11.25" customHeight="1" x14ac:dyDescent="0.25">
      <c r="A27" s="18"/>
      <c r="B27" s="32"/>
      <c r="C27" s="20">
        <v>8</v>
      </c>
      <c r="D27" s="212">
        <v>10</v>
      </c>
      <c r="E27" s="21"/>
      <c r="F27" s="211">
        <v>10</v>
      </c>
      <c r="G27" s="20">
        <v>8</v>
      </c>
      <c r="H27" s="20">
        <v>8</v>
      </c>
      <c r="I27" s="210">
        <v>10</v>
      </c>
      <c r="J27" s="21"/>
      <c r="K27" s="211">
        <v>10</v>
      </c>
      <c r="L27" s="20">
        <v>7</v>
      </c>
      <c r="M27" s="20">
        <v>7</v>
      </c>
      <c r="N27" s="212">
        <v>10</v>
      </c>
      <c r="O27" s="21"/>
      <c r="P27" s="211">
        <v>10</v>
      </c>
      <c r="Q27" s="20">
        <v>7</v>
      </c>
      <c r="R27" s="20">
        <v>7</v>
      </c>
      <c r="S27" s="210">
        <v>10</v>
      </c>
      <c r="T27" s="21"/>
      <c r="U27" s="211">
        <v>10</v>
      </c>
      <c r="V27" s="20">
        <v>7</v>
      </c>
      <c r="W27" s="32"/>
      <c r="X27" s="20">
        <v>8</v>
      </c>
      <c r="Y27" s="212">
        <v>10</v>
      </c>
      <c r="Z27" s="21"/>
      <c r="AA27" s="211">
        <v>10</v>
      </c>
      <c r="AB27" s="20">
        <v>8</v>
      </c>
      <c r="AC27" s="20">
        <v>8</v>
      </c>
      <c r="AD27" s="212">
        <v>10</v>
      </c>
      <c r="AE27" s="21"/>
      <c r="AF27" s="211">
        <v>10</v>
      </c>
      <c r="AG27" s="20">
        <v>8</v>
      </c>
      <c r="AH27" s="20">
        <v>8</v>
      </c>
      <c r="AI27" s="212">
        <v>10</v>
      </c>
      <c r="AJ27" s="21"/>
      <c r="AK27" s="211">
        <v>10</v>
      </c>
      <c r="AL27" s="22">
        <v>8</v>
      </c>
      <c r="AM27" s="22">
        <v>8</v>
      </c>
      <c r="AN27" s="212">
        <v>10</v>
      </c>
      <c r="AO27" s="21"/>
      <c r="AP27" s="210">
        <v>10</v>
      </c>
      <c r="AQ27" s="23">
        <v>6</v>
      </c>
      <c r="AR27" s="33"/>
      <c r="AT27" s="257"/>
      <c r="AU27" s="259"/>
      <c r="AV27" s="254"/>
      <c r="AX27" s="252"/>
      <c r="AY27" s="252"/>
      <c r="AZ27" s="252"/>
      <c r="BA27" s="252"/>
      <c r="BB27" s="252"/>
      <c r="BC27" s="252"/>
      <c r="BD27" s="252"/>
      <c r="BE27" s="252"/>
      <c r="BF27" s="252"/>
      <c r="BG27" s="18"/>
    </row>
    <row r="28" spans="1:59" ht="11.25" customHeight="1" thickBot="1" x14ac:dyDescent="0.3">
      <c r="A28" s="18"/>
      <c r="B28" s="19"/>
      <c r="C28" s="20">
        <v>8</v>
      </c>
      <c r="D28" s="212"/>
      <c r="E28" s="21"/>
      <c r="F28" s="211"/>
      <c r="G28" s="20">
        <v>8</v>
      </c>
      <c r="H28" s="20">
        <v>8</v>
      </c>
      <c r="I28" s="210"/>
      <c r="J28" s="21"/>
      <c r="K28" s="211"/>
      <c r="L28" s="20">
        <v>7</v>
      </c>
      <c r="M28" s="20">
        <v>7</v>
      </c>
      <c r="N28" s="212"/>
      <c r="O28" s="21"/>
      <c r="P28" s="211"/>
      <c r="Q28" s="20">
        <v>7</v>
      </c>
      <c r="R28" s="20">
        <v>7</v>
      </c>
      <c r="S28" s="210"/>
      <c r="T28" s="21"/>
      <c r="U28" s="211"/>
      <c r="V28" s="20">
        <v>7</v>
      </c>
      <c r="W28" s="19"/>
      <c r="X28" s="20">
        <v>8</v>
      </c>
      <c r="Y28" s="212"/>
      <c r="Z28" s="21"/>
      <c r="AA28" s="211"/>
      <c r="AB28" s="20">
        <v>8</v>
      </c>
      <c r="AC28" s="20">
        <v>8</v>
      </c>
      <c r="AD28" s="212"/>
      <c r="AE28" s="21"/>
      <c r="AF28" s="211"/>
      <c r="AG28" s="20">
        <v>8</v>
      </c>
      <c r="AH28" s="20">
        <v>8</v>
      </c>
      <c r="AI28" s="212"/>
      <c r="AJ28" s="21"/>
      <c r="AK28" s="211"/>
      <c r="AL28" s="22">
        <v>8</v>
      </c>
      <c r="AM28" s="22">
        <v>8</v>
      </c>
      <c r="AN28" s="212"/>
      <c r="AO28" s="21"/>
      <c r="AP28" s="210"/>
      <c r="AQ28" s="23">
        <v>6</v>
      </c>
      <c r="AR28" s="35"/>
      <c r="AS28" s="36"/>
      <c r="AT28" s="258"/>
      <c r="AU28" s="251"/>
      <c r="AV28" s="255"/>
      <c r="AX28" s="252"/>
      <c r="AY28" s="252"/>
      <c r="AZ28" s="252"/>
      <c r="BA28" s="252"/>
      <c r="BB28" s="252"/>
      <c r="BC28" s="252"/>
      <c r="BD28" s="252"/>
      <c r="BE28" s="252"/>
      <c r="BF28" s="252"/>
      <c r="BG28" s="18"/>
    </row>
    <row r="29" spans="1:59" ht="11.25" customHeight="1" x14ac:dyDescent="0.25">
      <c r="A29" s="18"/>
      <c r="B29" s="19"/>
      <c r="C29" s="20">
        <v>8</v>
      </c>
      <c r="D29" s="212">
        <v>11</v>
      </c>
      <c r="E29" s="21"/>
      <c r="F29" s="211">
        <v>11</v>
      </c>
      <c r="G29" s="20">
        <v>8</v>
      </c>
      <c r="H29" s="20">
        <v>8</v>
      </c>
      <c r="I29" s="210">
        <v>11</v>
      </c>
      <c r="J29" s="21"/>
      <c r="K29" s="211">
        <v>11</v>
      </c>
      <c r="L29" s="20">
        <v>7</v>
      </c>
      <c r="M29" s="20">
        <v>7</v>
      </c>
      <c r="N29" s="212">
        <v>11</v>
      </c>
      <c r="O29" s="21"/>
      <c r="P29" s="211">
        <v>11</v>
      </c>
      <c r="Q29" s="20">
        <v>7</v>
      </c>
      <c r="R29" s="20">
        <v>7</v>
      </c>
      <c r="S29" s="210">
        <v>11</v>
      </c>
      <c r="T29" s="21"/>
      <c r="U29" s="211">
        <v>11</v>
      </c>
      <c r="V29" s="20">
        <v>7</v>
      </c>
      <c r="W29" s="19"/>
      <c r="X29" s="20">
        <v>8</v>
      </c>
      <c r="Y29" s="212">
        <v>11</v>
      </c>
      <c r="Z29" s="21"/>
      <c r="AA29" s="211">
        <v>11</v>
      </c>
      <c r="AB29" s="20">
        <v>8</v>
      </c>
      <c r="AC29" s="20">
        <v>8</v>
      </c>
      <c r="AD29" s="212">
        <v>11</v>
      </c>
      <c r="AE29" s="21"/>
      <c r="AF29" s="211">
        <v>11</v>
      </c>
      <c r="AG29" s="20">
        <v>8</v>
      </c>
      <c r="AH29" s="20">
        <v>8</v>
      </c>
      <c r="AI29" s="212">
        <v>11</v>
      </c>
      <c r="AJ29" s="21"/>
      <c r="AK29" s="211">
        <v>11</v>
      </c>
      <c r="AL29" s="22">
        <v>8</v>
      </c>
      <c r="AM29" s="22">
        <v>8</v>
      </c>
      <c r="AN29" s="212">
        <v>11</v>
      </c>
      <c r="AO29" s="21"/>
      <c r="AP29" s="210">
        <v>11</v>
      </c>
      <c r="AQ29" s="23">
        <v>8</v>
      </c>
      <c r="AR29" s="35"/>
      <c r="AS29" s="37"/>
      <c r="AX29" s="252"/>
      <c r="AY29" s="252"/>
      <c r="AZ29" s="252"/>
      <c r="BA29" s="252"/>
      <c r="BB29" s="252"/>
      <c r="BC29" s="252"/>
      <c r="BD29" s="252"/>
      <c r="BE29" s="252"/>
      <c r="BF29" s="252"/>
      <c r="BG29" s="18"/>
    </row>
    <row r="30" spans="1:59" ht="11.25" customHeight="1" x14ac:dyDescent="0.25">
      <c r="A30" s="18"/>
      <c r="B30" s="19"/>
      <c r="C30" s="20">
        <v>8</v>
      </c>
      <c r="D30" s="212"/>
      <c r="E30" s="21"/>
      <c r="F30" s="211"/>
      <c r="G30" s="20">
        <v>8</v>
      </c>
      <c r="H30" s="20">
        <v>8</v>
      </c>
      <c r="I30" s="210"/>
      <c r="J30" s="21"/>
      <c r="K30" s="211"/>
      <c r="L30" s="20">
        <v>7</v>
      </c>
      <c r="M30" s="20">
        <v>7</v>
      </c>
      <c r="N30" s="212"/>
      <c r="O30" s="21"/>
      <c r="P30" s="211"/>
      <c r="Q30" s="20">
        <v>7</v>
      </c>
      <c r="R30" s="20">
        <v>7</v>
      </c>
      <c r="S30" s="210"/>
      <c r="T30" s="21"/>
      <c r="U30" s="211"/>
      <c r="V30" s="20">
        <v>7</v>
      </c>
      <c r="W30" s="19"/>
      <c r="X30" s="20">
        <v>8</v>
      </c>
      <c r="Y30" s="212"/>
      <c r="Z30" s="21"/>
      <c r="AA30" s="211"/>
      <c r="AB30" s="20">
        <v>8</v>
      </c>
      <c r="AC30" s="20">
        <v>8</v>
      </c>
      <c r="AD30" s="212"/>
      <c r="AE30" s="21"/>
      <c r="AF30" s="211"/>
      <c r="AG30" s="20">
        <v>8</v>
      </c>
      <c r="AH30" s="20">
        <v>8</v>
      </c>
      <c r="AI30" s="212"/>
      <c r="AJ30" s="21"/>
      <c r="AK30" s="211"/>
      <c r="AL30" s="22">
        <v>8</v>
      </c>
      <c r="AM30" s="22">
        <v>8</v>
      </c>
      <c r="AN30" s="212"/>
      <c r="AO30" s="21"/>
      <c r="AP30" s="210"/>
      <c r="AQ30" s="23">
        <v>8</v>
      </c>
      <c r="AR30" s="38"/>
      <c r="AX30" s="252"/>
      <c r="AY30" s="252"/>
      <c r="AZ30" s="252"/>
      <c r="BA30" s="252"/>
      <c r="BB30" s="252"/>
      <c r="BC30" s="252"/>
      <c r="BD30" s="252"/>
      <c r="BE30" s="252"/>
      <c r="BF30" s="252"/>
      <c r="BG30" s="18"/>
    </row>
    <row r="31" spans="1:59" ht="11.25" customHeight="1" thickBot="1" x14ac:dyDescent="0.3">
      <c r="A31" s="18"/>
      <c r="B31" s="19"/>
      <c r="C31" s="20">
        <v>8</v>
      </c>
      <c r="D31" s="212">
        <v>12</v>
      </c>
      <c r="E31" s="21"/>
      <c r="F31" s="211">
        <v>12</v>
      </c>
      <c r="G31" s="20">
        <v>8</v>
      </c>
      <c r="H31" s="20">
        <v>8</v>
      </c>
      <c r="I31" s="210">
        <v>12</v>
      </c>
      <c r="J31" s="21"/>
      <c r="K31" s="211">
        <v>12</v>
      </c>
      <c r="L31" s="20">
        <v>7</v>
      </c>
      <c r="M31" s="20">
        <v>7</v>
      </c>
      <c r="N31" s="212">
        <v>12</v>
      </c>
      <c r="O31" s="21"/>
      <c r="P31" s="211">
        <v>12</v>
      </c>
      <c r="Q31" s="20">
        <v>7</v>
      </c>
      <c r="R31" s="20">
        <v>7</v>
      </c>
      <c r="S31" s="210">
        <v>12</v>
      </c>
      <c r="T31" s="21"/>
      <c r="U31" s="211">
        <v>12</v>
      </c>
      <c r="V31" s="20">
        <v>7</v>
      </c>
      <c r="W31" s="19"/>
      <c r="X31" s="20">
        <v>8</v>
      </c>
      <c r="Y31" s="212">
        <v>12</v>
      </c>
      <c r="Z31" s="21"/>
      <c r="AA31" s="211">
        <v>12</v>
      </c>
      <c r="AB31" s="20">
        <v>8</v>
      </c>
      <c r="AC31" s="20">
        <v>8</v>
      </c>
      <c r="AD31" s="212">
        <v>12</v>
      </c>
      <c r="AE31" s="21"/>
      <c r="AF31" s="211">
        <v>12</v>
      </c>
      <c r="AG31" s="20">
        <v>8</v>
      </c>
      <c r="AH31" s="20">
        <v>8</v>
      </c>
      <c r="AI31" s="212">
        <v>12</v>
      </c>
      <c r="AJ31" s="21"/>
      <c r="AK31" s="211">
        <v>12</v>
      </c>
      <c r="AL31" s="22">
        <v>8</v>
      </c>
      <c r="AM31" s="22">
        <v>8</v>
      </c>
      <c r="AN31" s="212">
        <v>12</v>
      </c>
      <c r="AO31" s="21"/>
      <c r="AP31" s="210">
        <v>12</v>
      </c>
      <c r="AQ31" s="23">
        <v>8</v>
      </c>
      <c r="AR31" s="35"/>
      <c r="AS31" s="37"/>
      <c r="AX31" s="252"/>
      <c r="AY31" s="252"/>
      <c r="AZ31" s="252"/>
      <c r="BA31" s="252"/>
      <c r="BB31" s="252"/>
      <c r="BC31" s="252"/>
      <c r="BD31" s="252"/>
      <c r="BE31" s="252"/>
      <c r="BF31" s="252"/>
      <c r="BG31" s="18"/>
    </row>
    <row r="32" spans="1:59" ht="11.25" customHeight="1" x14ac:dyDescent="0.25">
      <c r="A32" s="18"/>
      <c r="B32" s="19"/>
      <c r="C32" s="20">
        <v>8</v>
      </c>
      <c r="D32" s="212"/>
      <c r="E32" s="21"/>
      <c r="F32" s="211"/>
      <c r="G32" s="20">
        <v>8</v>
      </c>
      <c r="H32" s="20">
        <v>8</v>
      </c>
      <c r="I32" s="210"/>
      <c r="J32" s="21"/>
      <c r="K32" s="211"/>
      <c r="L32" s="20">
        <v>7</v>
      </c>
      <c r="M32" s="20">
        <v>7</v>
      </c>
      <c r="N32" s="212"/>
      <c r="O32" s="21"/>
      <c r="P32" s="211"/>
      <c r="Q32" s="20">
        <v>7</v>
      </c>
      <c r="R32" s="20">
        <v>7</v>
      </c>
      <c r="S32" s="210"/>
      <c r="T32" s="21"/>
      <c r="U32" s="211"/>
      <c r="V32" s="20">
        <v>7</v>
      </c>
      <c r="W32" s="19"/>
      <c r="X32" s="20">
        <v>8</v>
      </c>
      <c r="Y32" s="212"/>
      <c r="Z32" s="21"/>
      <c r="AA32" s="211"/>
      <c r="AB32" s="20">
        <v>8</v>
      </c>
      <c r="AC32" s="20">
        <v>8</v>
      </c>
      <c r="AD32" s="212"/>
      <c r="AE32" s="21"/>
      <c r="AF32" s="211"/>
      <c r="AG32" s="20">
        <v>8</v>
      </c>
      <c r="AH32" s="20">
        <v>8</v>
      </c>
      <c r="AI32" s="212"/>
      <c r="AJ32" s="21"/>
      <c r="AK32" s="211"/>
      <c r="AL32" s="22">
        <v>8</v>
      </c>
      <c r="AM32" s="22">
        <v>8</v>
      </c>
      <c r="AN32" s="212"/>
      <c r="AO32" s="21"/>
      <c r="AP32" s="210"/>
      <c r="AQ32" s="23">
        <v>8</v>
      </c>
      <c r="AR32" s="35"/>
      <c r="AS32" s="37"/>
      <c r="AX32" s="250">
        <v>3</v>
      </c>
      <c r="AY32" s="31"/>
      <c r="AZ32" s="250">
        <v>3</v>
      </c>
      <c r="BD32" s="250">
        <v>3</v>
      </c>
      <c r="BF32" s="250">
        <v>3</v>
      </c>
      <c r="BG32" s="18"/>
    </row>
    <row r="33" spans="1:60" ht="11.25" customHeight="1" thickBot="1" x14ac:dyDescent="0.3">
      <c r="A33" s="18"/>
      <c r="B33" s="32"/>
      <c r="C33" s="20">
        <v>8</v>
      </c>
      <c r="D33" s="212">
        <v>13</v>
      </c>
      <c r="E33" s="21"/>
      <c r="F33" s="211">
        <v>13</v>
      </c>
      <c r="G33" s="20">
        <v>8</v>
      </c>
      <c r="H33" s="20">
        <v>8</v>
      </c>
      <c r="I33" s="210">
        <v>13</v>
      </c>
      <c r="J33" s="21"/>
      <c r="K33" s="211">
        <v>13</v>
      </c>
      <c r="L33" s="20">
        <v>7</v>
      </c>
      <c r="M33" s="20">
        <v>7</v>
      </c>
      <c r="N33" s="212">
        <v>13</v>
      </c>
      <c r="O33" s="21"/>
      <c r="P33" s="211">
        <v>13</v>
      </c>
      <c r="Q33" s="20">
        <v>7</v>
      </c>
      <c r="R33" s="20">
        <v>7</v>
      </c>
      <c r="S33" s="210">
        <v>13</v>
      </c>
      <c r="T33" s="21"/>
      <c r="U33" s="211">
        <v>13</v>
      </c>
      <c r="V33" s="20">
        <v>7</v>
      </c>
      <c r="W33" s="32"/>
      <c r="X33" s="20">
        <v>8</v>
      </c>
      <c r="Y33" s="212">
        <v>13</v>
      </c>
      <c r="Z33" s="21"/>
      <c r="AA33" s="211">
        <v>13</v>
      </c>
      <c r="AB33" s="20">
        <v>8</v>
      </c>
      <c r="AC33" s="20">
        <v>8</v>
      </c>
      <c r="AD33" s="212">
        <v>13</v>
      </c>
      <c r="AE33" s="21"/>
      <c r="AF33" s="211">
        <v>13</v>
      </c>
      <c r="AG33" s="20">
        <v>8</v>
      </c>
      <c r="AH33" s="20">
        <v>8</v>
      </c>
      <c r="AI33" s="212">
        <v>13</v>
      </c>
      <c r="AJ33" s="21"/>
      <c r="AK33" s="211">
        <v>13</v>
      </c>
      <c r="AL33" s="22">
        <v>8</v>
      </c>
      <c r="AM33" s="22">
        <v>8</v>
      </c>
      <c r="AN33" s="212">
        <v>13</v>
      </c>
      <c r="AO33" s="21"/>
      <c r="AP33" s="210">
        <v>13</v>
      </c>
      <c r="AQ33" s="23">
        <v>8</v>
      </c>
      <c r="AR33" s="33"/>
      <c r="AS33" s="39"/>
      <c r="AX33" s="251"/>
      <c r="AZ33" s="251"/>
      <c r="BD33" s="251"/>
      <c r="BF33" s="251"/>
      <c r="BG33" s="18"/>
    </row>
    <row r="34" spans="1:60" ht="11.25" customHeight="1" x14ac:dyDescent="0.25">
      <c r="A34" s="18"/>
      <c r="B34" s="19"/>
      <c r="C34" s="20">
        <v>8</v>
      </c>
      <c r="D34" s="212"/>
      <c r="E34" s="21"/>
      <c r="F34" s="211"/>
      <c r="G34" s="20">
        <v>8</v>
      </c>
      <c r="H34" s="20">
        <v>8</v>
      </c>
      <c r="I34" s="210"/>
      <c r="J34" s="21"/>
      <c r="K34" s="211"/>
      <c r="L34" s="20">
        <v>7</v>
      </c>
      <c r="M34" s="20">
        <v>7</v>
      </c>
      <c r="N34" s="212"/>
      <c r="O34" s="21"/>
      <c r="P34" s="211"/>
      <c r="Q34" s="20">
        <v>7</v>
      </c>
      <c r="R34" s="20">
        <v>7</v>
      </c>
      <c r="S34" s="210"/>
      <c r="T34" s="21"/>
      <c r="U34" s="211"/>
      <c r="V34" s="20">
        <v>7</v>
      </c>
      <c r="W34" s="19"/>
      <c r="X34" s="20">
        <v>8</v>
      </c>
      <c r="Y34" s="212"/>
      <c r="Z34" s="21"/>
      <c r="AA34" s="211"/>
      <c r="AB34" s="20">
        <v>8</v>
      </c>
      <c r="AC34" s="20">
        <v>8</v>
      </c>
      <c r="AD34" s="212"/>
      <c r="AE34" s="21"/>
      <c r="AF34" s="211"/>
      <c r="AG34" s="20">
        <v>8</v>
      </c>
      <c r="AH34" s="20">
        <v>8</v>
      </c>
      <c r="AI34" s="212"/>
      <c r="AJ34" s="21"/>
      <c r="AK34" s="211"/>
      <c r="AL34" s="22">
        <v>8</v>
      </c>
      <c r="AM34" s="22">
        <v>8</v>
      </c>
      <c r="AN34" s="212"/>
      <c r="AO34" s="21"/>
      <c r="AP34" s="210"/>
      <c r="AQ34" s="23">
        <v>8</v>
      </c>
      <c r="AR34" s="24"/>
      <c r="AX34" s="250">
        <v>3</v>
      </c>
      <c r="AZ34" s="250">
        <v>3</v>
      </c>
      <c r="BD34" s="250">
        <v>3</v>
      </c>
      <c r="BF34" s="250">
        <v>3</v>
      </c>
      <c r="BG34" s="18"/>
    </row>
    <row r="35" spans="1:60" ht="11.25" customHeight="1" thickBot="1" x14ac:dyDescent="0.3">
      <c r="A35" s="18"/>
      <c r="B35" s="19"/>
      <c r="C35" s="20">
        <v>8</v>
      </c>
      <c r="D35" s="212">
        <v>14</v>
      </c>
      <c r="E35" s="21"/>
      <c r="F35" s="211">
        <v>14</v>
      </c>
      <c r="G35" s="20">
        <v>8</v>
      </c>
      <c r="H35" s="20">
        <v>8</v>
      </c>
      <c r="I35" s="210">
        <v>14</v>
      </c>
      <c r="J35" s="21"/>
      <c r="K35" s="211">
        <v>14</v>
      </c>
      <c r="L35" s="20">
        <v>7</v>
      </c>
      <c r="M35" s="20">
        <v>7</v>
      </c>
      <c r="N35" s="212">
        <v>14</v>
      </c>
      <c r="O35" s="21"/>
      <c r="P35" s="211">
        <v>14</v>
      </c>
      <c r="Q35" s="20">
        <v>7</v>
      </c>
      <c r="R35" s="20">
        <v>7</v>
      </c>
      <c r="S35" s="210">
        <v>14</v>
      </c>
      <c r="T35" s="21"/>
      <c r="U35" s="211">
        <v>14</v>
      </c>
      <c r="V35" s="20">
        <v>7</v>
      </c>
      <c r="W35" s="19"/>
      <c r="X35" s="20">
        <v>8</v>
      </c>
      <c r="Y35" s="212">
        <v>14</v>
      </c>
      <c r="Z35" s="21"/>
      <c r="AA35" s="211">
        <v>14</v>
      </c>
      <c r="AB35" s="20">
        <v>8</v>
      </c>
      <c r="AC35" s="20">
        <v>8</v>
      </c>
      <c r="AD35" s="212">
        <v>14</v>
      </c>
      <c r="AE35" s="21"/>
      <c r="AF35" s="211">
        <v>14</v>
      </c>
      <c r="AG35" s="20">
        <v>8</v>
      </c>
      <c r="AH35" s="20">
        <v>8</v>
      </c>
      <c r="AI35" s="212">
        <v>14</v>
      </c>
      <c r="AJ35" s="21"/>
      <c r="AK35" s="211">
        <v>14</v>
      </c>
      <c r="AL35" s="22">
        <v>8</v>
      </c>
      <c r="AM35" s="22">
        <v>8</v>
      </c>
      <c r="AN35" s="212">
        <v>14</v>
      </c>
      <c r="AO35" s="21"/>
      <c r="AP35" s="210">
        <v>14</v>
      </c>
      <c r="AQ35" s="23">
        <v>8</v>
      </c>
      <c r="AR35" s="24"/>
      <c r="AT35" s="40"/>
      <c r="AU35" s="8"/>
      <c r="AV35" s="40"/>
      <c r="AX35" s="251"/>
      <c r="AZ35" s="251"/>
      <c r="BD35" s="251"/>
      <c r="BF35" s="251"/>
      <c r="BG35" s="18"/>
    </row>
    <row r="36" spans="1:60" ht="11.25" customHeight="1" x14ac:dyDescent="0.25">
      <c r="A36" s="18"/>
      <c r="B36" s="19"/>
      <c r="C36" s="20">
        <v>8</v>
      </c>
      <c r="D36" s="212"/>
      <c r="E36" s="21"/>
      <c r="F36" s="211"/>
      <c r="G36" s="20">
        <v>8</v>
      </c>
      <c r="H36" s="20">
        <v>8</v>
      </c>
      <c r="I36" s="210"/>
      <c r="J36" s="21"/>
      <c r="K36" s="211"/>
      <c r="L36" s="20">
        <v>7</v>
      </c>
      <c r="M36" s="20">
        <v>7</v>
      </c>
      <c r="N36" s="212"/>
      <c r="O36" s="21"/>
      <c r="P36" s="211"/>
      <c r="Q36" s="20">
        <v>7</v>
      </c>
      <c r="R36" s="20">
        <v>7</v>
      </c>
      <c r="S36" s="210"/>
      <c r="T36" s="21"/>
      <c r="U36" s="211"/>
      <c r="V36" s="20">
        <v>7</v>
      </c>
      <c r="W36" s="19"/>
      <c r="X36" s="20">
        <v>8</v>
      </c>
      <c r="Y36" s="212"/>
      <c r="Z36" s="21"/>
      <c r="AA36" s="211"/>
      <c r="AB36" s="20">
        <v>8</v>
      </c>
      <c r="AC36" s="20">
        <v>8</v>
      </c>
      <c r="AD36" s="212"/>
      <c r="AE36" s="21"/>
      <c r="AF36" s="211"/>
      <c r="AG36" s="20">
        <v>8</v>
      </c>
      <c r="AH36" s="20">
        <v>8</v>
      </c>
      <c r="AI36" s="212"/>
      <c r="AJ36" s="21"/>
      <c r="AK36" s="211"/>
      <c r="AL36" s="22">
        <v>8</v>
      </c>
      <c r="AM36" s="22">
        <v>8</v>
      </c>
      <c r="AN36" s="212"/>
      <c r="AO36" s="21"/>
      <c r="AP36" s="210"/>
      <c r="AQ36" s="23">
        <v>8</v>
      </c>
      <c r="AR36" s="24"/>
      <c r="AT36" s="206" t="s">
        <v>19</v>
      </c>
      <c r="AU36" s="198"/>
      <c r="AV36" s="199"/>
      <c r="AX36" s="250">
        <v>3</v>
      </c>
      <c r="AZ36" s="250">
        <v>3</v>
      </c>
      <c r="BD36" s="250">
        <v>3</v>
      </c>
      <c r="BF36" s="250">
        <v>3</v>
      </c>
      <c r="BG36" s="18"/>
    </row>
    <row r="37" spans="1:60" ht="11.25" customHeight="1" thickBot="1" x14ac:dyDescent="0.3">
      <c r="A37" s="18"/>
      <c r="B37" s="19"/>
      <c r="C37" s="20">
        <v>8</v>
      </c>
      <c r="D37" s="212">
        <v>15</v>
      </c>
      <c r="E37" s="21"/>
      <c r="F37" s="211">
        <v>15</v>
      </c>
      <c r="G37" s="20">
        <v>8</v>
      </c>
      <c r="H37" s="20">
        <v>8</v>
      </c>
      <c r="I37" s="210">
        <v>15</v>
      </c>
      <c r="J37" s="21"/>
      <c r="K37" s="211">
        <v>15</v>
      </c>
      <c r="L37" s="20">
        <v>7</v>
      </c>
      <c r="M37" s="20">
        <v>7</v>
      </c>
      <c r="N37" s="212">
        <v>15</v>
      </c>
      <c r="O37" s="21"/>
      <c r="P37" s="211">
        <v>15</v>
      </c>
      <c r="Q37" s="20">
        <v>7</v>
      </c>
      <c r="R37" s="20">
        <v>7</v>
      </c>
      <c r="S37" s="210">
        <v>15</v>
      </c>
      <c r="T37" s="21"/>
      <c r="U37" s="211">
        <v>15</v>
      </c>
      <c r="V37" s="20">
        <v>7</v>
      </c>
      <c r="W37" s="19"/>
      <c r="X37" s="20">
        <v>8</v>
      </c>
      <c r="Y37" s="212">
        <v>15</v>
      </c>
      <c r="Z37" s="21"/>
      <c r="AA37" s="211">
        <v>15</v>
      </c>
      <c r="AB37" s="20">
        <v>8</v>
      </c>
      <c r="AC37" s="20">
        <v>8</v>
      </c>
      <c r="AD37" s="212">
        <v>15</v>
      </c>
      <c r="AE37" s="21"/>
      <c r="AF37" s="211">
        <v>15</v>
      </c>
      <c r="AG37" s="20">
        <v>8</v>
      </c>
      <c r="AH37" s="20">
        <v>8</v>
      </c>
      <c r="AI37" s="212">
        <v>15</v>
      </c>
      <c r="AJ37" s="21"/>
      <c r="AK37" s="211">
        <v>15</v>
      </c>
      <c r="AL37" s="22">
        <v>8</v>
      </c>
      <c r="AM37" s="22">
        <v>8</v>
      </c>
      <c r="AN37" s="212">
        <v>15</v>
      </c>
      <c r="AO37" s="21"/>
      <c r="AP37" s="210">
        <v>15</v>
      </c>
      <c r="AQ37" s="23">
        <v>8</v>
      </c>
      <c r="AR37" s="24"/>
      <c r="AT37" s="206"/>
      <c r="AU37" s="198"/>
      <c r="AV37" s="199"/>
      <c r="AX37" s="251"/>
      <c r="AZ37" s="251"/>
      <c r="BA37" s="14"/>
      <c r="BB37" s="14"/>
      <c r="BC37" s="14"/>
      <c r="BD37" s="251"/>
      <c r="BE37" s="14"/>
      <c r="BF37" s="251"/>
      <c r="BG37" s="18"/>
    </row>
    <row r="38" spans="1:60" ht="11.25" customHeight="1" x14ac:dyDescent="0.25">
      <c r="A38" s="18"/>
      <c r="B38" s="19"/>
      <c r="C38" s="20">
        <v>8</v>
      </c>
      <c r="D38" s="212"/>
      <c r="E38" s="21"/>
      <c r="F38" s="211"/>
      <c r="G38" s="20">
        <v>8</v>
      </c>
      <c r="H38" s="20">
        <v>8</v>
      </c>
      <c r="I38" s="210"/>
      <c r="J38" s="21"/>
      <c r="K38" s="211"/>
      <c r="L38" s="20">
        <v>7</v>
      </c>
      <c r="M38" s="20">
        <v>7</v>
      </c>
      <c r="N38" s="212"/>
      <c r="O38" s="21"/>
      <c r="P38" s="211"/>
      <c r="Q38" s="20">
        <v>7</v>
      </c>
      <c r="R38" s="20">
        <v>7</v>
      </c>
      <c r="S38" s="210"/>
      <c r="T38" s="21"/>
      <c r="U38" s="211"/>
      <c r="V38" s="20">
        <v>7</v>
      </c>
      <c r="W38" s="19"/>
      <c r="X38" s="20">
        <v>8</v>
      </c>
      <c r="Y38" s="212"/>
      <c r="Z38" s="21"/>
      <c r="AA38" s="211"/>
      <c r="AB38" s="20">
        <v>8</v>
      </c>
      <c r="AC38" s="20">
        <v>8</v>
      </c>
      <c r="AD38" s="212"/>
      <c r="AE38" s="21"/>
      <c r="AF38" s="211"/>
      <c r="AG38" s="20">
        <v>8</v>
      </c>
      <c r="AH38" s="20">
        <v>8</v>
      </c>
      <c r="AI38" s="212"/>
      <c r="AJ38" s="21"/>
      <c r="AK38" s="211"/>
      <c r="AL38" s="22">
        <v>8</v>
      </c>
      <c r="AM38" s="22">
        <v>8</v>
      </c>
      <c r="AN38" s="212"/>
      <c r="AO38" s="21"/>
      <c r="AP38" s="210"/>
      <c r="AQ38" s="23">
        <v>8</v>
      </c>
      <c r="AR38" s="24"/>
      <c r="AT38" s="206"/>
      <c r="AU38" s="198"/>
      <c r="AV38" s="199"/>
      <c r="AX38" s="250">
        <v>3</v>
      </c>
      <c r="AZ38" s="250">
        <v>3</v>
      </c>
      <c r="BB38" s="14"/>
      <c r="BD38" s="250">
        <v>3</v>
      </c>
      <c r="BF38" s="250">
        <v>3</v>
      </c>
      <c r="BG38" s="18"/>
    </row>
    <row r="39" spans="1:60" ht="11.25" customHeight="1" thickBot="1" x14ac:dyDescent="0.3">
      <c r="A39" s="18"/>
      <c r="B39" s="19"/>
      <c r="C39" s="20">
        <v>8</v>
      </c>
      <c r="D39" s="212">
        <v>16</v>
      </c>
      <c r="E39" s="21"/>
      <c r="F39" s="211">
        <v>16</v>
      </c>
      <c r="G39" s="20">
        <v>8</v>
      </c>
      <c r="H39" s="20">
        <v>8</v>
      </c>
      <c r="I39" s="210">
        <v>16</v>
      </c>
      <c r="J39" s="21"/>
      <c r="K39" s="211">
        <v>16</v>
      </c>
      <c r="L39" s="20">
        <v>7</v>
      </c>
      <c r="M39" s="20">
        <v>7</v>
      </c>
      <c r="N39" s="212">
        <v>16</v>
      </c>
      <c r="O39" s="21"/>
      <c r="P39" s="211">
        <v>16</v>
      </c>
      <c r="Q39" s="20">
        <v>7</v>
      </c>
      <c r="R39" s="20">
        <v>7</v>
      </c>
      <c r="S39" s="210">
        <v>16</v>
      </c>
      <c r="T39" s="21"/>
      <c r="U39" s="211">
        <v>16</v>
      </c>
      <c r="V39" s="20">
        <v>7</v>
      </c>
      <c r="W39" s="19"/>
      <c r="X39" s="20">
        <v>8</v>
      </c>
      <c r="Y39" s="212">
        <v>16</v>
      </c>
      <c r="Z39" s="21"/>
      <c r="AA39" s="211">
        <v>16</v>
      </c>
      <c r="AB39" s="20">
        <v>8</v>
      </c>
      <c r="AC39" s="20">
        <v>8</v>
      </c>
      <c r="AD39" s="212">
        <v>16</v>
      </c>
      <c r="AE39" s="21"/>
      <c r="AF39" s="211">
        <v>16</v>
      </c>
      <c r="AG39" s="20">
        <v>8</v>
      </c>
      <c r="AH39" s="20">
        <v>8</v>
      </c>
      <c r="AI39" s="212">
        <v>16</v>
      </c>
      <c r="AJ39" s="21"/>
      <c r="AK39" s="211">
        <v>16</v>
      </c>
      <c r="AL39" s="22">
        <v>8</v>
      </c>
      <c r="AM39" s="22">
        <v>8</v>
      </c>
      <c r="AN39" s="212">
        <v>16</v>
      </c>
      <c r="AO39" s="21"/>
      <c r="AP39" s="210">
        <v>16</v>
      </c>
      <c r="AQ39" s="23">
        <v>6</v>
      </c>
      <c r="AR39" s="24"/>
      <c r="AT39" s="206"/>
      <c r="AU39" s="198"/>
      <c r="AV39" s="199"/>
      <c r="AX39" s="251"/>
      <c r="AZ39" s="251"/>
      <c r="BB39" s="14"/>
      <c r="BD39" s="251"/>
      <c r="BF39" s="251"/>
      <c r="BG39" s="18"/>
    </row>
    <row r="40" spans="1:60" s="2" customFormat="1" ht="11.25" customHeight="1" x14ac:dyDescent="0.25">
      <c r="A40" s="41"/>
      <c r="B40" s="32"/>
      <c r="C40" s="20">
        <v>7</v>
      </c>
      <c r="D40" s="212"/>
      <c r="E40" s="21"/>
      <c r="F40" s="211"/>
      <c r="G40" s="20">
        <v>7</v>
      </c>
      <c r="H40" s="20">
        <v>7</v>
      </c>
      <c r="I40" s="210"/>
      <c r="J40" s="21"/>
      <c r="K40" s="211"/>
      <c r="L40" s="20">
        <v>6</v>
      </c>
      <c r="M40" s="20">
        <v>6</v>
      </c>
      <c r="N40" s="212"/>
      <c r="O40" s="21"/>
      <c r="P40" s="211"/>
      <c r="Q40" s="20">
        <v>6</v>
      </c>
      <c r="R40" s="20">
        <v>6</v>
      </c>
      <c r="S40" s="210"/>
      <c r="T40" s="21"/>
      <c r="U40" s="211"/>
      <c r="V40" s="20">
        <v>6</v>
      </c>
      <c r="W40" s="32"/>
      <c r="X40" s="20">
        <v>7</v>
      </c>
      <c r="Y40" s="212"/>
      <c r="Z40" s="21"/>
      <c r="AA40" s="211"/>
      <c r="AB40" s="20">
        <v>7</v>
      </c>
      <c r="AC40" s="20">
        <v>7</v>
      </c>
      <c r="AD40" s="212"/>
      <c r="AE40" s="21"/>
      <c r="AF40" s="211"/>
      <c r="AG40" s="20">
        <v>7</v>
      </c>
      <c r="AH40" s="20">
        <v>7</v>
      </c>
      <c r="AI40" s="212"/>
      <c r="AJ40" s="21"/>
      <c r="AK40" s="211"/>
      <c r="AL40" s="22">
        <v>7</v>
      </c>
      <c r="AM40" s="22">
        <v>7</v>
      </c>
      <c r="AN40" s="212"/>
      <c r="AO40" s="21"/>
      <c r="AP40" s="210"/>
      <c r="AQ40" s="23">
        <v>5</v>
      </c>
      <c r="AR40" s="33"/>
      <c r="AS40"/>
      <c r="AT40" s="206"/>
      <c r="AU40" s="198"/>
      <c r="AV40" s="199"/>
      <c r="AW40"/>
      <c r="AX40" s="250">
        <v>3</v>
      </c>
      <c r="AZ40" s="250">
        <v>3</v>
      </c>
      <c r="BB40" s="14"/>
      <c r="BD40" s="250">
        <v>3</v>
      </c>
      <c r="BF40" s="250">
        <v>3</v>
      </c>
      <c r="BG40" s="18"/>
    </row>
    <row r="41" spans="1:60" s="2" customFormat="1" ht="11.25" customHeight="1" thickBot="1" x14ac:dyDescent="0.25">
      <c r="A41" s="41"/>
      <c r="C41" s="20">
        <v>8</v>
      </c>
      <c r="D41" s="212">
        <v>17</v>
      </c>
      <c r="E41" s="21"/>
      <c r="F41" s="210">
        <v>17</v>
      </c>
      <c r="G41" s="34">
        <v>4</v>
      </c>
      <c r="H41" s="34">
        <v>4</v>
      </c>
      <c r="I41" s="210">
        <v>17</v>
      </c>
      <c r="J41" s="21"/>
      <c r="K41" s="210">
        <v>17</v>
      </c>
      <c r="L41" s="34">
        <v>4</v>
      </c>
      <c r="M41" s="34">
        <v>4</v>
      </c>
      <c r="N41" s="210">
        <v>17</v>
      </c>
      <c r="O41" s="21"/>
      <c r="P41" s="210">
        <v>17</v>
      </c>
      <c r="Q41" s="34">
        <v>4</v>
      </c>
      <c r="R41" s="34">
        <v>3</v>
      </c>
      <c r="S41" s="210">
        <v>17</v>
      </c>
      <c r="T41" s="21"/>
      <c r="U41" s="210">
        <v>17</v>
      </c>
      <c r="V41" s="34">
        <v>4</v>
      </c>
      <c r="X41" s="14" t="s">
        <v>10</v>
      </c>
      <c r="Y41" s="15"/>
      <c r="Z41" s="15"/>
      <c r="AA41" s="15"/>
      <c r="AB41" s="14" t="s">
        <v>11</v>
      </c>
      <c r="AC41" s="14" t="s">
        <v>12</v>
      </c>
      <c r="AD41" s="14"/>
      <c r="AE41" s="14"/>
      <c r="AF41" s="14"/>
      <c r="AG41" s="14" t="s">
        <v>13</v>
      </c>
      <c r="AH41" s="14" t="s">
        <v>14</v>
      </c>
      <c r="AI41" s="14"/>
      <c r="AJ41" s="14"/>
      <c r="AK41" s="14"/>
      <c r="AL41" s="14" t="s">
        <v>15</v>
      </c>
      <c r="AM41" s="14" t="s">
        <v>16</v>
      </c>
      <c r="AN41" s="14"/>
      <c r="AO41" s="14"/>
      <c r="AP41" s="14"/>
      <c r="AQ41" s="14" t="s">
        <v>17</v>
      </c>
      <c r="AR41" s="42"/>
      <c r="AT41" s="205"/>
      <c r="AU41" s="200"/>
      <c r="AV41" s="201"/>
      <c r="AX41" s="251"/>
      <c r="AZ41" s="251"/>
      <c r="BA41" s="31"/>
      <c r="BB41" s="14"/>
      <c r="BC41" s="31"/>
      <c r="BD41" s="251"/>
      <c r="BE41" s="31"/>
      <c r="BF41" s="251"/>
      <c r="BG41" s="41"/>
    </row>
    <row r="42" spans="1:60" s="2" customFormat="1" ht="11.25" customHeight="1" thickBot="1" x14ac:dyDescent="0.3">
      <c r="A42" s="41"/>
      <c r="C42" s="20">
        <v>8</v>
      </c>
      <c r="D42" s="212"/>
      <c r="E42" s="21"/>
      <c r="F42" s="210"/>
      <c r="G42" s="34">
        <v>4</v>
      </c>
      <c r="H42" s="34">
        <v>4</v>
      </c>
      <c r="I42" s="210"/>
      <c r="J42" s="21"/>
      <c r="K42" s="210"/>
      <c r="L42" s="34">
        <v>4</v>
      </c>
      <c r="M42" s="34">
        <v>4</v>
      </c>
      <c r="N42" s="210"/>
      <c r="O42" s="21"/>
      <c r="P42" s="210"/>
      <c r="Q42" s="34">
        <v>4</v>
      </c>
      <c r="R42" s="34">
        <v>3</v>
      </c>
      <c r="S42" s="210"/>
      <c r="T42" s="21"/>
      <c r="U42" s="210"/>
      <c r="V42" s="34">
        <v>4</v>
      </c>
      <c r="X42" s="248">
        <f>SUM(X9:X40)</f>
        <v>254</v>
      </c>
      <c r="Y42" s="248"/>
      <c r="Z42" s="44"/>
      <c r="AA42" s="249">
        <f>SUM(AB9:AB40)</f>
        <v>254</v>
      </c>
      <c r="AB42" s="249"/>
      <c r="AC42" s="248">
        <f>SUM(AC9:AC40)</f>
        <v>254</v>
      </c>
      <c r="AD42" s="248"/>
      <c r="AE42" s="45"/>
      <c r="AF42" s="247">
        <f>SUM(AG9:AG40)</f>
        <v>254</v>
      </c>
      <c r="AG42" s="247"/>
      <c r="AH42" s="246">
        <f>SUM(AH9:AH40)</f>
        <v>254</v>
      </c>
      <c r="AI42" s="246"/>
      <c r="AJ42" s="45"/>
      <c r="AK42" s="247">
        <f>SUM(AL9:AL40)</f>
        <v>254</v>
      </c>
      <c r="AL42" s="247"/>
      <c r="AM42" s="246">
        <f>SUM(AM9:AM40)</f>
        <v>254</v>
      </c>
      <c r="AN42" s="246"/>
      <c r="AO42" s="46"/>
      <c r="AP42" s="247">
        <f>SUM(AQ9:AQ40)</f>
        <v>242</v>
      </c>
      <c r="AQ42" s="247"/>
      <c r="AS42" s="47"/>
      <c r="AT42" s="44"/>
      <c r="AU42" s="44"/>
      <c r="AV42" s="44"/>
      <c r="AW42" s="44"/>
      <c r="AX42" s="44"/>
      <c r="AY42" s="44"/>
      <c r="AZ42" s="44"/>
      <c r="BD42" s="44"/>
      <c r="BE42" s="44"/>
      <c r="BF42" s="44"/>
      <c r="BG42" s="48"/>
    </row>
    <row r="43" spans="1:60" s="2" customFormat="1" ht="11.25" customHeight="1" x14ac:dyDescent="0.25">
      <c r="A43" s="41"/>
      <c r="C43" s="20">
        <v>8</v>
      </c>
      <c r="D43" s="212">
        <v>18</v>
      </c>
      <c r="E43" s="21"/>
      <c r="F43" s="211">
        <v>18</v>
      </c>
      <c r="G43" s="20">
        <v>8</v>
      </c>
      <c r="H43" s="20">
        <v>8</v>
      </c>
      <c r="I43" s="210">
        <v>18</v>
      </c>
      <c r="J43" s="21"/>
      <c r="K43" s="211">
        <v>18</v>
      </c>
      <c r="L43" s="20">
        <v>7</v>
      </c>
      <c r="M43" s="20">
        <v>7</v>
      </c>
      <c r="N43" s="212">
        <v>18</v>
      </c>
      <c r="O43" s="21"/>
      <c r="P43" s="211">
        <v>18</v>
      </c>
      <c r="Q43" s="20">
        <v>7</v>
      </c>
      <c r="R43" s="20">
        <v>7</v>
      </c>
      <c r="S43" s="210">
        <v>18</v>
      </c>
      <c r="T43" s="21"/>
      <c r="U43" s="211">
        <v>18</v>
      </c>
      <c r="V43" s="49">
        <v>7</v>
      </c>
      <c r="W43" s="50"/>
      <c r="X43" s="222" t="s">
        <v>20</v>
      </c>
      <c r="Y43" s="223"/>
      <c r="Z43" s="223"/>
      <c r="AA43" s="223"/>
      <c r="AB43" s="223"/>
      <c r="AC43" s="223"/>
      <c r="AD43" s="228" t="s">
        <v>21</v>
      </c>
      <c r="AE43" s="229"/>
      <c r="AF43" s="229"/>
      <c r="AG43" s="229"/>
      <c r="AH43" s="229"/>
      <c r="AI43" s="229"/>
      <c r="AJ43" s="229"/>
      <c r="AK43" s="230"/>
      <c r="AL43" s="237" t="s">
        <v>22</v>
      </c>
      <c r="AM43" s="238"/>
      <c r="AN43" s="238"/>
      <c r="AO43" s="238"/>
      <c r="AP43" s="238"/>
      <c r="AQ43" s="239"/>
      <c r="AR43" s="51"/>
      <c r="BG43" s="52"/>
    </row>
    <row r="44" spans="1:60" s="2" customFormat="1" ht="11.25" customHeight="1" x14ac:dyDescent="0.25">
      <c r="A44" s="41"/>
      <c r="B44" s="53"/>
      <c r="C44" s="20">
        <v>8</v>
      </c>
      <c r="D44" s="212"/>
      <c r="E44" s="21"/>
      <c r="F44" s="211"/>
      <c r="G44" s="20">
        <v>8</v>
      </c>
      <c r="H44" s="20">
        <v>8</v>
      </c>
      <c r="I44" s="210"/>
      <c r="J44" s="21"/>
      <c r="K44" s="211"/>
      <c r="L44" s="20">
        <v>7</v>
      </c>
      <c r="M44" s="20">
        <v>7</v>
      </c>
      <c r="N44" s="212"/>
      <c r="O44" s="21"/>
      <c r="P44" s="211"/>
      <c r="Q44" s="20">
        <v>7</v>
      </c>
      <c r="R44" s="20">
        <v>7</v>
      </c>
      <c r="S44" s="210"/>
      <c r="T44" s="21"/>
      <c r="U44" s="211"/>
      <c r="V44" s="20">
        <v>7</v>
      </c>
      <c r="W44" s="50"/>
      <c r="X44" s="224"/>
      <c r="Y44" s="225"/>
      <c r="Z44" s="225"/>
      <c r="AA44" s="225"/>
      <c r="AB44" s="225"/>
      <c r="AC44" s="225"/>
      <c r="AD44" s="231"/>
      <c r="AE44" s="232"/>
      <c r="AF44" s="232"/>
      <c r="AG44" s="232"/>
      <c r="AH44" s="232"/>
      <c r="AI44" s="232"/>
      <c r="AJ44" s="232"/>
      <c r="AK44" s="233"/>
      <c r="AL44" s="240"/>
      <c r="AM44" s="241"/>
      <c r="AN44" s="241"/>
      <c r="AO44" s="241"/>
      <c r="AP44" s="241"/>
      <c r="AQ44" s="242"/>
      <c r="AS44" s="53"/>
      <c r="BG44" s="41"/>
    </row>
    <row r="45" spans="1:60" s="2" customFormat="1" ht="11.25" customHeight="1" x14ac:dyDescent="0.25">
      <c r="A45" s="41"/>
      <c r="B45" s="53"/>
      <c r="C45" s="20">
        <v>8</v>
      </c>
      <c r="D45" s="212">
        <v>19</v>
      </c>
      <c r="E45" s="21"/>
      <c r="F45" s="211">
        <v>19</v>
      </c>
      <c r="G45" s="20">
        <v>8</v>
      </c>
      <c r="H45" s="20">
        <v>8</v>
      </c>
      <c r="I45" s="210">
        <v>19</v>
      </c>
      <c r="J45" s="21"/>
      <c r="K45" s="211">
        <v>19</v>
      </c>
      <c r="L45" s="20">
        <v>7</v>
      </c>
      <c r="M45" s="20">
        <v>7</v>
      </c>
      <c r="N45" s="212">
        <v>19</v>
      </c>
      <c r="O45" s="21"/>
      <c r="P45" s="211">
        <v>19</v>
      </c>
      <c r="Q45" s="20">
        <v>7</v>
      </c>
      <c r="R45" s="20">
        <v>7</v>
      </c>
      <c r="S45" s="210">
        <v>19</v>
      </c>
      <c r="T45" s="21"/>
      <c r="U45" s="211">
        <v>19</v>
      </c>
      <c r="V45" s="20">
        <v>7</v>
      </c>
      <c r="W45" s="50"/>
      <c r="X45" s="224"/>
      <c r="Y45" s="225"/>
      <c r="Z45" s="225"/>
      <c r="AA45" s="225"/>
      <c r="AB45" s="225"/>
      <c r="AC45" s="225"/>
      <c r="AD45" s="231"/>
      <c r="AE45" s="232"/>
      <c r="AF45" s="232"/>
      <c r="AG45" s="232"/>
      <c r="AH45" s="232"/>
      <c r="AI45" s="232"/>
      <c r="AJ45" s="232"/>
      <c r="AK45" s="233"/>
      <c r="AL45" s="240"/>
      <c r="AM45" s="241"/>
      <c r="AN45" s="241"/>
      <c r="AO45" s="241"/>
      <c r="AP45" s="241"/>
      <c r="AQ45" s="242"/>
      <c r="AS45" s="53"/>
      <c r="BH45" s="53"/>
    </row>
    <row r="46" spans="1:60" s="2" customFormat="1" ht="11.25" customHeight="1" x14ac:dyDescent="0.25">
      <c r="A46" s="41"/>
      <c r="B46" s="54"/>
      <c r="C46" s="20">
        <v>8</v>
      </c>
      <c r="D46" s="212"/>
      <c r="E46" s="21"/>
      <c r="F46" s="211"/>
      <c r="G46" s="20">
        <v>8</v>
      </c>
      <c r="H46" s="20">
        <v>8</v>
      </c>
      <c r="I46" s="210"/>
      <c r="J46" s="21"/>
      <c r="K46" s="211"/>
      <c r="L46" s="20">
        <v>7</v>
      </c>
      <c r="M46" s="20">
        <v>7</v>
      </c>
      <c r="N46" s="212"/>
      <c r="O46" s="21"/>
      <c r="P46" s="211"/>
      <c r="Q46" s="20">
        <v>7</v>
      </c>
      <c r="R46" s="20">
        <v>7</v>
      </c>
      <c r="S46" s="210"/>
      <c r="T46" s="21"/>
      <c r="U46" s="211"/>
      <c r="V46" s="20">
        <v>7</v>
      </c>
      <c r="W46" s="55"/>
      <c r="X46" s="224"/>
      <c r="Y46" s="225"/>
      <c r="Z46" s="225"/>
      <c r="AA46" s="225"/>
      <c r="AB46" s="225"/>
      <c r="AC46" s="225"/>
      <c r="AD46" s="231"/>
      <c r="AE46" s="232"/>
      <c r="AF46" s="232"/>
      <c r="AG46" s="232"/>
      <c r="AH46" s="232"/>
      <c r="AI46" s="232"/>
      <c r="AJ46" s="232"/>
      <c r="AK46" s="233"/>
      <c r="AL46" s="240"/>
      <c r="AM46" s="241"/>
      <c r="AN46" s="241"/>
      <c r="AO46" s="241"/>
      <c r="AP46" s="241"/>
      <c r="AQ46" s="242"/>
      <c r="AR46" s="56"/>
      <c r="BH46" s="53"/>
    </row>
    <row r="47" spans="1:60" s="2" customFormat="1" ht="11.25" customHeight="1" x14ac:dyDescent="0.25">
      <c r="A47" s="41"/>
      <c r="B47" s="53"/>
      <c r="C47" s="20">
        <v>8</v>
      </c>
      <c r="D47" s="212">
        <v>20</v>
      </c>
      <c r="E47" s="21"/>
      <c r="F47" s="211">
        <v>20</v>
      </c>
      <c r="G47" s="20">
        <v>8</v>
      </c>
      <c r="H47" s="20">
        <v>8</v>
      </c>
      <c r="I47" s="210">
        <v>20</v>
      </c>
      <c r="J47" s="21"/>
      <c r="K47" s="211">
        <v>20</v>
      </c>
      <c r="L47" s="20">
        <v>7</v>
      </c>
      <c r="M47" s="20">
        <v>7</v>
      </c>
      <c r="N47" s="212">
        <v>20</v>
      </c>
      <c r="O47" s="21"/>
      <c r="P47" s="211">
        <v>20</v>
      </c>
      <c r="Q47" s="20">
        <v>7</v>
      </c>
      <c r="R47" s="20">
        <v>7</v>
      </c>
      <c r="S47" s="210">
        <v>20</v>
      </c>
      <c r="T47" s="21"/>
      <c r="U47" s="211">
        <v>20</v>
      </c>
      <c r="V47" s="20">
        <v>7</v>
      </c>
      <c r="W47" s="50"/>
      <c r="X47" s="224"/>
      <c r="Y47" s="225"/>
      <c r="Z47" s="225"/>
      <c r="AA47" s="225"/>
      <c r="AB47" s="225"/>
      <c r="AC47" s="225"/>
      <c r="AD47" s="231"/>
      <c r="AE47" s="232"/>
      <c r="AF47" s="232"/>
      <c r="AG47" s="232"/>
      <c r="AH47" s="232"/>
      <c r="AI47" s="232"/>
      <c r="AJ47" s="232"/>
      <c r="AK47" s="233"/>
      <c r="AL47" s="240"/>
      <c r="AM47" s="241"/>
      <c r="AN47" s="241"/>
      <c r="AO47" s="241"/>
      <c r="AP47" s="241"/>
      <c r="AQ47" s="242"/>
      <c r="AR47" s="41"/>
      <c r="BG47" s="42"/>
    </row>
    <row r="48" spans="1:60" s="2" customFormat="1" ht="11.25" customHeight="1" x14ac:dyDescent="0.25">
      <c r="A48" s="41"/>
      <c r="B48" s="53"/>
      <c r="C48" s="20">
        <v>8</v>
      </c>
      <c r="D48" s="212"/>
      <c r="E48" s="21"/>
      <c r="F48" s="211"/>
      <c r="G48" s="20">
        <v>8</v>
      </c>
      <c r="H48" s="20">
        <v>8</v>
      </c>
      <c r="I48" s="210"/>
      <c r="J48" s="21"/>
      <c r="K48" s="211"/>
      <c r="L48" s="20">
        <v>7</v>
      </c>
      <c r="M48" s="20">
        <v>7</v>
      </c>
      <c r="N48" s="212"/>
      <c r="O48" s="21"/>
      <c r="P48" s="211"/>
      <c r="Q48" s="20">
        <v>7</v>
      </c>
      <c r="R48" s="20">
        <v>7</v>
      </c>
      <c r="S48" s="210"/>
      <c r="T48" s="21"/>
      <c r="U48" s="211"/>
      <c r="V48" s="20">
        <v>7</v>
      </c>
      <c r="W48" s="50"/>
      <c r="X48" s="224"/>
      <c r="Y48" s="225"/>
      <c r="Z48" s="225"/>
      <c r="AA48" s="225"/>
      <c r="AB48" s="225"/>
      <c r="AC48" s="225"/>
      <c r="AD48" s="231"/>
      <c r="AE48" s="232"/>
      <c r="AF48" s="232"/>
      <c r="AG48" s="232"/>
      <c r="AH48" s="232"/>
      <c r="AI48" s="232"/>
      <c r="AJ48" s="232"/>
      <c r="AK48" s="233"/>
      <c r="AL48" s="240"/>
      <c r="AM48" s="241"/>
      <c r="AN48" s="241"/>
      <c r="AO48" s="241"/>
      <c r="AP48" s="241"/>
      <c r="AQ48" s="242"/>
      <c r="AR48" s="41"/>
      <c r="BG48" s="42"/>
    </row>
    <row r="49" spans="1:60" s="2" customFormat="1" ht="11.25" customHeight="1" x14ac:dyDescent="0.25">
      <c r="A49" s="41"/>
      <c r="B49" s="53"/>
      <c r="C49" s="20">
        <v>8</v>
      </c>
      <c r="D49" s="212">
        <v>21</v>
      </c>
      <c r="E49" s="21"/>
      <c r="F49" s="211">
        <v>21</v>
      </c>
      <c r="G49" s="20">
        <v>8</v>
      </c>
      <c r="H49" s="20">
        <v>8</v>
      </c>
      <c r="I49" s="210">
        <v>21</v>
      </c>
      <c r="J49" s="21"/>
      <c r="K49" s="211">
        <v>21</v>
      </c>
      <c r="L49" s="20">
        <v>7</v>
      </c>
      <c r="M49" s="20">
        <v>7</v>
      </c>
      <c r="N49" s="212">
        <v>21</v>
      </c>
      <c r="O49" s="21"/>
      <c r="P49" s="211">
        <v>21</v>
      </c>
      <c r="Q49" s="20">
        <v>7</v>
      </c>
      <c r="R49" s="20">
        <v>7</v>
      </c>
      <c r="S49" s="210">
        <v>21</v>
      </c>
      <c r="T49" s="21"/>
      <c r="U49" s="211">
        <v>21</v>
      </c>
      <c r="V49" s="20">
        <v>7</v>
      </c>
      <c r="W49" s="50"/>
      <c r="X49" s="224"/>
      <c r="Y49" s="225"/>
      <c r="Z49" s="225"/>
      <c r="AA49" s="225"/>
      <c r="AB49" s="225"/>
      <c r="AC49" s="225"/>
      <c r="AD49" s="231"/>
      <c r="AE49" s="232"/>
      <c r="AF49" s="232"/>
      <c r="AG49" s="232"/>
      <c r="AH49" s="232"/>
      <c r="AI49" s="232"/>
      <c r="AJ49" s="232"/>
      <c r="AK49" s="233"/>
      <c r="AL49" s="240"/>
      <c r="AM49" s="241"/>
      <c r="AN49" s="241"/>
      <c r="AO49" s="241"/>
      <c r="AP49" s="241"/>
      <c r="AQ49" s="242"/>
      <c r="AR49" s="41"/>
      <c r="BH49" s="53"/>
    </row>
    <row r="50" spans="1:60" s="2" customFormat="1" ht="11.25" customHeight="1" x14ac:dyDescent="0.25">
      <c r="A50" s="41"/>
      <c r="B50" s="53"/>
      <c r="C50" s="20">
        <v>8</v>
      </c>
      <c r="D50" s="212"/>
      <c r="E50" s="21"/>
      <c r="F50" s="211"/>
      <c r="G50" s="20">
        <v>8</v>
      </c>
      <c r="H50" s="20">
        <v>8</v>
      </c>
      <c r="I50" s="210"/>
      <c r="J50" s="21"/>
      <c r="K50" s="211"/>
      <c r="L50" s="20">
        <v>7</v>
      </c>
      <c r="M50" s="20">
        <v>7</v>
      </c>
      <c r="N50" s="212"/>
      <c r="O50" s="21"/>
      <c r="P50" s="211"/>
      <c r="Q50" s="20">
        <v>7</v>
      </c>
      <c r="R50" s="20">
        <v>7</v>
      </c>
      <c r="S50" s="210"/>
      <c r="T50" s="21"/>
      <c r="U50" s="211"/>
      <c r="V50" s="20">
        <v>7</v>
      </c>
      <c r="W50" s="50"/>
      <c r="X50" s="224"/>
      <c r="Y50" s="225"/>
      <c r="Z50" s="225"/>
      <c r="AA50" s="225"/>
      <c r="AB50" s="225"/>
      <c r="AC50" s="225"/>
      <c r="AD50" s="231"/>
      <c r="AE50" s="232"/>
      <c r="AF50" s="232"/>
      <c r="AG50" s="232"/>
      <c r="AH50" s="232"/>
      <c r="AI50" s="232"/>
      <c r="AJ50" s="232"/>
      <c r="AK50" s="233"/>
      <c r="AL50" s="240"/>
      <c r="AM50" s="241"/>
      <c r="AN50" s="241"/>
      <c r="AO50" s="241"/>
      <c r="AP50" s="241"/>
      <c r="AQ50" s="242"/>
      <c r="AR50" s="41"/>
      <c r="BG50" s="42"/>
    </row>
    <row r="51" spans="1:60" ht="11.25" customHeight="1" x14ac:dyDescent="0.25">
      <c r="A51" s="18"/>
      <c r="B51" s="37"/>
      <c r="C51" s="20">
        <v>8</v>
      </c>
      <c r="D51" s="212">
        <v>22</v>
      </c>
      <c r="E51" s="21"/>
      <c r="F51" s="211">
        <v>22</v>
      </c>
      <c r="G51" s="20">
        <v>8</v>
      </c>
      <c r="H51" s="20">
        <v>8</v>
      </c>
      <c r="I51" s="210">
        <v>22</v>
      </c>
      <c r="J51" s="21"/>
      <c r="K51" s="211">
        <v>22</v>
      </c>
      <c r="L51" s="20">
        <v>7</v>
      </c>
      <c r="M51" s="20">
        <v>7</v>
      </c>
      <c r="N51" s="212">
        <v>22</v>
      </c>
      <c r="O51" s="21"/>
      <c r="P51" s="211">
        <v>22</v>
      </c>
      <c r="Q51" s="20">
        <v>7</v>
      </c>
      <c r="R51" s="20">
        <v>7</v>
      </c>
      <c r="S51" s="210">
        <v>22</v>
      </c>
      <c r="T51" s="21"/>
      <c r="U51" s="211">
        <v>22</v>
      </c>
      <c r="V51" s="20">
        <v>7</v>
      </c>
      <c r="W51" s="36"/>
      <c r="X51" s="224"/>
      <c r="Y51" s="225"/>
      <c r="Z51" s="225"/>
      <c r="AA51" s="225"/>
      <c r="AB51" s="225"/>
      <c r="AC51" s="225"/>
      <c r="AD51" s="231"/>
      <c r="AE51" s="232"/>
      <c r="AF51" s="232"/>
      <c r="AG51" s="232"/>
      <c r="AH51" s="232"/>
      <c r="AI51" s="232"/>
      <c r="AJ51" s="232"/>
      <c r="AK51" s="233"/>
      <c r="AL51" s="240"/>
      <c r="AM51" s="241"/>
      <c r="AN51" s="241"/>
      <c r="AO51" s="241"/>
      <c r="AP51" s="241"/>
      <c r="AQ51" s="242"/>
      <c r="AR51" s="18"/>
      <c r="BG51" s="57"/>
    </row>
    <row r="52" spans="1:60" ht="11.25" customHeight="1" thickBot="1" x14ac:dyDescent="0.3">
      <c r="A52" s="18"/>
      <c r="B52" s="58"/>
      <c r="C52" s="20">
        <v>8</v>
      </c>
      <c r="D52" s="212"/>
      <c r="E52" s="21"/>
      <c r="F52" s="211"/>
      <c r="G52" s="20">
        <v>8</v>
      </c>
      <c r="H52" s="20">
        <v>8</v>
      </c>
      <c r="I52" s="210"/>
      <c r="J52" s="21"/>
      <c r="K52" s="211"/>
      <c r="L52" s="20">
        <v>7</v>
      </c>
      <c r="M52" s="20">
        <v>7</v>
      </c>
      <c r="N52" s="212"/>
      <c r="O52" s="21"/>
      <c r="P52" s="211"/>
      <c r="Q52" s="20">
        <v>7</v>
      </c>
      <c r="R52" s="20">
        <v>7</v>
      </c>
      <c r="S52" s="210"/>
      <c r="T52" s="21"/>
      <c r="U52" s="211"/>
      <c r="V52" s="20">
        <v>7</v>
      </c>
      <c r="W52" s="59"/>
      <c r="X52" s="224"/>
      <c r="Y52" s="225"/>
      <c r="Z52" s="225"/>
      <c r="AA52" s="225"/>
      <c r="AB52" s="225"/>
      <c r="AC52" s="225"/>
      <c r="AD52" s="231"/>
      <c r="AE52" s="232"/>
      <c r="AF52" s="232"/>
      <c r="AG52" s="232"/>
      <c r="AH52" s="232"/>
      <c r="AI52" s="232"/>
      <c r="AJ52" s="232"/>
      <c r="AK52" s="233"/>
      <c r="AL52" s="240"/>
      <c r="AM52" s="241"/>
      <c r="AN52" s="241"/>
      <c r="AO52" s="241"/>
      <c r="AP52" s="241"/>
      <c r="AQ52" s="242"/>
      <c r="AR52" s="60"/>
      <c r="BG52" s="18"/>
    </row>
    <row r="53" spans="1:60" ht="11.25" customHeight="1" x14ac:dyDescent="0.25">
      <c r="A53" s="18"/>
      <c r="B53" s="37"/>
      <c r="C53" s="20">
        <v>8</v>
      </c>
      <c r="D53" s="212">
        <v>23</v>
      </c>
      <c r="E53" s="21"/>
      <c r="F53" s="211">
        <v>23</v>
      </c>
      <c r="G53" s="20">
        <v>8</v>
      </c>
      <c r="H53" s="20">
        <v>8</v>
      </c>
      <c r="I53" s="210">
        <v>23</v>
      </c>
      <c r="J53" s="21"/>
      <c r="K53" s="211">
        <v>23</v>
      </c>
      <c r="L53" s="20">
        <v>7</v>
      </c>
      <c r="M53" s="20">
        <v>7</v>
      </c>
      <c r="N53" s="212">
        <v>23</v>
      </c>
      <c r="O53" s="21"/>
      <c r="P53" s="211">
        <v>23</v>
      </c>
      <c r="Q53" s="20">
        <v>7</v>
      </c>
      <c r="R53" s="20">
        <v>7</v>
      </c>
      <c r="S53" s="210">
        <v>23</v>
      </c>
      <c r="T53" s="21"/>
      <c r="U53" s="211">
        <v>23</v>
      </c>
      <c r="V53" s="20">
        <v>7</v>
      </c>
      <c r="W53" s="36"/>
      <c r="X53" s="224"/>
      <c r="Y53" s="225"/>
      <c r="Z53" s="225"/>
      <c r="AA53" s="225"/>
      <c r="AB53" s="225"/>
      <c r="AC53" s="225"/>
      <c r="AD53" s="231"/>
      <c r="AE53" s="232"/>
      <c r="AF53" s="232"/>
      <c r="AG53" s="232"/>
      <c r="AH53" s="232"/>
      <c r="AI53" s="232"/>
      <c r="AJ53" s="232"/>
      <c r="AK53" s="233"/>
      <c r="AL53" s="240"/>
      <c r="AM53" s="241"/>
      <c r="AN53" s="241"/>
      <c r="AO53" s="241"/>
      <c r="AP53" s="241"/>
      <c r="AQ53" s="242"/>
      <c r="AR53" s="18"/>
      <c r="BB53" s="219" t="s">
        <v>23</v>
      </c>
      <c r="BG53" s="18"/>
    </row>
    <row r="54" spans="1:60" ht="11.25" customHeight="1" x14ac:dyDescent="0.25">
      <c r="A54" s="18"/>
      <c r="B54" s="61"/>
      <c r="C54" s="62">
        <v>8</v>
      </c>
      <c r="D54" s="212"/>
      <c r="E54" s="21"/>
      <c r="F54" s="211"/>
      <c r="G54" s="20">
        <v>8</v>
      </c>
      <c r="H54" s="20">
        <v>8</v>
      </c>
      <c r="I54" s="210"/>
      <c r="J54" s="21"/>
      <c r="K54" s="211"/>
      <c r="L54" s="20">
        <v>7</v>
      </c>
      <c r="M54" s="20">
        <v>7</v>
      </c>
      <c r="N54" s="212"/>
      <c r="O54" s="21"/>
      <c r="P54" s="211"/>
      <c r="Q54" s="20">
        <v>7</v>
      </c>
      <c r="R54" s="20">
        <v>7</v>
      </c>
      <c r="S54" s="210"/>
      <c r="T54" s="21"/>
      <c r="U54" s="211"/>
      <c r="V54" s="20">
        <v>7</v>
      </c>
      <c r="W54" s="36"/>
      <c r="X54" s="224"/>
      <c r="Y54" s="225"/>
      <c r="Z54" s="225"/>
      <c r="AA54" s="225"/>
      <c r="AB54" s="225"/>
      <c r="AC54" s="225"/>
      <c r="AD54" s="231"/>
      <c r="AE54" s="232"/>
      <c r="AF54" s="232"/>
      <c r="AG54" s="232"/>
      <c r="AH54" s="232"/>
      <c r="AI54" s="232"/>
      <c r="AJ54" s="232"/>
      <c r="AK54" s="233"/>
      <c r="AL54" s="240"/>
      <c r="AM54" s="241"/>
      <c r="AN54" s="241"/>
      <c r="AO54" s="241"/>
      <c r="AP54" s="241"/>
      <c r="AQ54" s="242"/>
      <c r="AR54" s="18"/>
      <c r="BB54" s="220"/>
      <c r="BG54" s="18"/>
    </row>
    <row r="55" spans="1:60" ht="11.25" customHeight="1" x14ac:dyDescent="0.25">
      <c r="A55" s="18"/>
      <c r="B55" s="37"/>
      <c r="C55" s="20">
        <v>8</v>
      </c>
      <c r="D55" s="212">
        <v>24</v>
      </c>
      <c r="E55" s="21"/>
      <c r="F55" s="211">
        <v>24</v>
      </c>
      <c r="G55" s="20">
        <v>8</v>
      </c>
      <c r="H55" s="20">
        <v>8</v>
      </c>
      <c r="I55" s="210">
        <v>24</v>
      </c>
      <c r="J55" s="21"/>
      <c r="K55" s="211">
        <v>24</v>
      </c>
      <c r="L55" s="20">
        <v>7</v>
      </c>
      <c r="M55" s="20">
        <v>7</v>
      </c>
      <c r="N55" s="212">
        <v>24</v>
      </c>
      <c r="O55" s="21"/>
      <c r="P55" s="211">
        <v>24</v>
      </c>
      <c r="Q55" s="20">
        <v>7</v>
      </c>
      <c r="R55" s="20">
        <v>7</v>
      </c>
      <c r="S55" s="210">
        <v>24</v>
      </c>
      <c r="T55" s="21"/>
      <c r="U55" s="211">
        <v>24</v>
      </c>
      <c r="V55" s="20">
        <v>7</v>
      </c>
      <c r="W55" s="36"/>
      <c r="X55" s="224"/>
      <c r="Y55" s="225"/>
      <c r="Z55" s="225"/>
      <c r="AA55" s="225"/>
      <c r="AB55" s="225"/>
      <c r="AC55" s="225"/>
      <c r="AD55" s="231"/>
      <c r="AE55" s="232"/>
      <c r="AF55" s="232"/>
      <c r="AG55" s="232"/>
      <c r="AH55" s="232"/>
      <c r="AI55" s="232"/>
      <c r="AJ55" s="232"/>
      <c r="AK55" s="233"/>
      <c r="AL55" s="240"/>
      <c r="AM55" s="241"/>
      <c r="AN55" s="241"/>
      <c r="AO55" s="241"/>
      <c r="AP55" s="241"/>
      <c r="AQ55" s="242"/>
      <c r="AS55" s="39"/>
      <c r="BB55" s="220"/>
      <c r="BG55" s="18"/>
    </row>
    <row r="56" spans="1:60" ht="11.25" customHeight="1" x14ac:dyDescent="0.25">
      <c r="A56" s="18"/>
      <c r="B56" s="37"/>
      <c r="C56" s="20">
        <v>8</v>
      </c>
      <c r="D56" s="212"/>
      <c r="E56" s="21"/>
      <c r="F56" s="211"/>
      <c r="G56" s="20">
        <v>8</v>
      </c>
      <c r="H56" s="20">
        <v>8</v>
      </c>
      <c r="I56" s="210"/>
      <c r="J56" s="21"/>
      <c r="K56" s="211"/>
      <c r="L56" s="20">
        <v>7</v>
      </c>
      <c r="M56" s="20">
        <v>7</v>
      </c>
      <c r="N56" s="212"/>
      <c r="O56" s="21"/>
      <c r="P56" s="211"/>
      <c r="Q56" s="20">
        <v>7</v>
      </c>
      <c r="R56" s="20">
        <v>7</v>
      </c>
      <c r="S56" s="210"/>
      <c r="T56" s="21"/>
      <c r="U56" s="211"/>
      <c r="V56" s="20">
        <v>7</v>
      </c>
      <c r="W56" s="36"/>
      <c r="X56" s="224"/>
      <c r="Y56" s="225"/>
      <c r="Z56" s="225"/>
      <c r="AA56" s="225"/>
      <c r="AB56" s="225"/>
      <c r="AC56" s="225"/>
      <c r="AD56" s="231"/>
      <c r="AE56" s="232"/>
      <c r="AF56" s="232"/>
      <c r="AG56" s="232"/>
      <c r="AH56" s="232"/>
      <c r="AI56" s="232"/>
      <c r="AJ56" s="232"/>
      <c r="AK56" s="233"/>
      <c r="AL56" s="240"/>
      <c r="AM56" s="241"/>
      <c r="AN56" s="241"/>
      <c r="AO56" s="241"/>
      <c r="AP56" s="241"/>
      <c r="AQ56" s="242"/>
      <c r="AR56" s="18"/>
      <c r="BB56" s="220"/>
      <c r="BG56" s="18"/>
    </row>
    <row r="57" spans="1:60" ht="11.25" customHeight="1" x14ac:dyDescent="0.25">
      <c r="A57" s="18"/>
      <c r="B57" s="37"/>
      <c r="C57" s="20">
        <v>8</v>
      </c>
      <c r="D57" s="212">
        <v>25</v>
      </c>
      <c r="E57" s="21"/>
      <c r="F57" s="211">
        <v>25</v>
      </c>
      <c r="G57" s="20">
        <v>8</v>
      </c>
      <c r="H57" s="20">
        <v>8</v>
      </c>
      <c r="I57" s="210">
        <v>25</v>
      </c>
      <c r="J57" s="21"/>
      <c r="K57" s="211">
        <v>25</v>
      </c>
      <c r="L57" s="20">
        <v>7</v>
      </c>
      <c r="M57" s="20">
        <v>7</v>
      </c>
      <c r="N57" s="212">
        <v>25</v>
      </c>
      <c r="O57" s="21"/>
      <c r="P57" s="211">
        <v>25</v>
      </c>
      <c r="Q57" s="20">
        <v>7</v>
      </c>
      <c r="R57" s="20">
        <v>7</v>
      </c>
      <c r="S57" s="210">
        <v>25</v>
      </c>
      <c r="T57" s="21"/>
      <c r="U57" s="211">
        <v>25</v>
      </c>
      <c r="V57" s="20">
        <v>7</v>
      </c>
      <c r="W57" s="36"/>
      <c r="X57" s="224"/>
      <c r="Y57" s="225"/>
      <c r="Z57" s="225"/>
      <c r="AA57" s="225"/>
      <c r="AB57" s="225"/>
      <c r="AC57" s="225"/>
      <c r="AD57" s="231"/>
      <c r="AE57" s="232"/>
      <c r="AF57" s="232"/>
      <c r="AG57" s="232"/>
      <c r="AH57" s="232"/>
      <c r="AI57" s="232"/>
      <c r="AJ57" s="232"/>
      <c r="AK57" s="233"/>
      <c r="AL57" s="240"/>
      <c r="AM57" s="241"/>
      <c r="AN57" s="241"/>
      <c r="AO57" s="241"/>
      <c r="AP57" s="241"/>
      <c r="AQ57" s="242"/>
      <c r="AR57" s="18"/>
      <c r="BB57" s="220"/>
      <c r="BG57" s="18"/>
    </row>
    <row r="58" spans="1:60" ht="11.25" customHeight="1" x14ac:dyDescent="0.25">
      <c r="A58" s="18"/>
      <c r="B58" s="37"/>
      <c r="C58" s="20">
        <v>8</v>
      </c>
      <c r="D58" s="212"/>
      <c r="E58" s="21"/>
      <c r="F58" s="211"/>
      <c r="G58" s="20">
        <v>8</v>
      </c>
      <c r="H58" s="20">
        <v>8</v>
      </c>
      <c r="I58" s="210"/>
      <c r="J58" s="21"/>
      <c r="K58" s="211"/>
      <c r="L58" s="20">
        <v>7</v>
      </c>
      <c r="M58" s="20">
        <v>7</v>
      </c>
      <c r="N58" s="212"/>
      <c r="O58" s="21"/>
      <c r="P58" s="211"/>
      <c r="Q58" s="20">
        <v>7</v>
      </c>
      <c r="R58" s="20">
        <v>7</v>
      </c>
      <c r="S58" s="210"/>
      <c r="T58" s="21"/>
      <c r="U58" s="211"/>
      <c r="V58" s="20">
        <v>7</v>
      </c>
      <c r="W58" s="36"/>
      <c r="X58" s="224"/>
      <c r="Y58" s="225"/>
      <c r="Z58" s="225"/>
      <c r="AA58" s="225"/>
      <c r="AB58" s="225"/>
      <c r="AC58" s="225"/>
      <c r="AD58" s="231"/>
      <c r="AE58" s="232"/>
      <c r="AF58" s="232"/>
      <c r="AG58" s="232"/>
      <c r="AH58" s="232"/>
      <c r="AI58" s="232"/>
      <c r="AJ58" s="232"/>
      <c r="AK58" s="233"/>
      <c r="AL58" s="240"/>
      <c r="AM58" s="241"/>
      <c r="AN58" s="241"/>
      <c r="AO58" s="241"/>
      <c r="AP58" s="241"/>
      <c r="AQ58" s="242"/>
      <c r="AR58" s="18"/>
      <c r="BB58" s="220"/>
      <c r="BG58" s="18"/>
    </row>
    <row r="59" spans="1:60" ht="11.25" customHeight="1" thickBot="1" x14ac:dyDescent="0.3">
      <c r="A59" s="18"/>
      <c r="B59" s="58"/>
      <c r="C59" s="20">
        <v>8</v>
      </c>
      <c r="D59" s="212">
        <v>26</v>
      </c>
      <c r="E59" s="21"/>
      <c r="F59" s="211">
        <v>26</v>
      </c>
      <c r="G59" s="20">
        <v>8</v>
      </c>
      <c r="H59" s="20">
        <v>8</v>
      </c>
      <c r="I59" s="210">
        <v>26</v>
      </c>
      <c r="J59" s="21"/>
      <c r="K59" s="211">
        <v>26</v>
      </c>
      <c r="L59" s="20">
        <v>7</v>
      </c>
      <c r="M59" s="20">
        <v>7</v>
      </c>
      <c r="N59" s="212">
        <v>26</v>
      </c>
      <c r="O59" s="21"/>
      <c r="P59" s="211">
        <v>26</v>
      </c>
      <c r="Q59" s="20">
        <v>7</v>
      </c>
      <c r="R59" s="20">
        <v>7</v>
      </c>
      <c r="S59" s="210">
        <v>26</v>
      </c>
      <c r="T59" s="21"/>
      <c r="U59" s="211">
        <v>26</v>
      </c>
      <c r="V59" s="20">
        <v>7</v>
      </c>
      <c r="W59" s="59"/>
      <c r="X59" s="224"/>
      <c r="Y59" s="225"/>
      <c r="Z59" s="225"/>
      <c r="AA59" s="225"/>
      <c r="AB59" s="225"/>
      <c r="AC59" s="225"/>
      <c r="AD59" s="231"/>
      <c r="AE59" s="232"/>
      <c r="AF59" s="232"/>
      <c r="AG59" s="232"/>
      <c r="AH59" s="232"/>
      <c r="AI59" s="232"/>
      <c r="AJ59" s="232"/>
      <c r="AK59" s="233"/>
      <c r="AL59" s="243"/>
      <c r="AM59" s="244"/>
      <c r="AN59" s="244"/>
      <c r="AO59" s="244"/>
      <c r="AP59" s="244"/>
      <c r="AQ59" s="245"/>
      <c r="AR59" s="63"/>
      <c r="BB59" s="220"/>
      <c r="BG59" s="18"/>
    </row>
    <row r="60" spans="1:60" ht="11.25" customHeight="1" x14ac:dyDescent="0.25">
      <c r="A60" s="18"/>
      <c r="B60" s="37"/>
      <c r="C60" s="20">
        <v>8</v>
      </c>
      <c r="D60" s="212"/>
      <c r="E60" s="21"/>
      <c r="F60" s="211"/>
      <c r="G60" s="20">
        <v>8</v>
      </c>
      <c r="H60" s="20">
        <v>8</v>
      </c>
      <c r="I60" s="210"/>
      <c r="J60" s="21"/>
      <c r="K60" s="211"/>
      <c r="L60" s="20">
        <v>7</v>
      </c>
      <c r="M60" s="20">
        <v>7</v>
      </c>
      <c r="N60" s="212"/>
      <c r="O60" s="21"/>
      <c r="P60" s="211"/>
      <c r="Q60" s="20">
        <v>7</v>
      </c>
      <c r="R60" s="20">
        <v>7</v>
      </c>
      <c r="S60" s="210"/>
      <c r="T60" s="21"/>
      <c r="U60" s="211"/>
      <c r="V60" s="20">
        <v>7</v>
      </c>
      <c r="W60" s="214" t="s">
        <v>24</v>
      </c>
      <c r="X60" s="224"/>
      <c r="Y60" s="225"/>
      <c r="Z60" s="225"/>
      <c r="AA60" s="225"/>
      <c r="AB60" s="225"/>
      <c r="AC60" s="225"/>
      <c r="AD60" s="231"/>
      <c r="AE60" s="232"/>
      <c r="AF60" s="232"/>
      <c r="AG60" s="232"/>
      <c r="AH60" s="232"/>
      <c r="AI60" s="232"/>
      <c r="AJ60" s="232"/>
      <c r="AK60" s="233"/>
      <c r="AS60" s="37"/>
      <c r="BB60" s="220"/>
      <c r="BC60" s="216"/>
      <c r="BG60" s="18"/>
    </row>
    <row r="61" spans="1:60" ht="11.25" customHeight="1" x14ac:dyDescent="0.25">
      <c r="A61" s="18"/>
      <c r="B61" s="37"/>
      <c r="C61" s="20">
        <v>8</v>
      </c>
      <c r="D61" s="212">
        <v>27</v>
      </c>
      <c r="E61" s="21"/>
      <c r="F61" s="211">
        <v>27</v>
      </c>
      <c r="G61" s="20">
        <v>8</v>
      </c>
      <c r="H61" s="20">
        <v>8</v>
      </c>
      <c r="I61" s="210">
        <v>27</v>
      </c>
      <c r="J61" s="21"/>
      <c r="K61" s="211">
        <v>27</v>
      </c>
      <c r="L61" s="20">
        <v>7</v>
      </c>
      <c r="M61" s="20">
        <v>7</v>
      </c>
      <c r="N61" s="212">
        <v>27</v>
      </c>
      <c r="O61" s="21"/>
      <c r="P61" s="211">
        <v>27</v>
      </c>
      <c r="Q61" s="20">
        <v>7</v>
      </c>
      <c r="R61" s="20">
        <v>7</v>
      </c>
      <c r="S61" s="210">
        <v>27</v>
      </c>
      <c r="T61" s="21"/>
      <c r="U61" s="211">
        <v>27</v>
      </c>
      <c r="V61" s="20">
        <v>7</v>
      </c>
      <c r="W61" s="214"/>
      <c r="X61" s="224"/>
      <c r="Y61" s="225"/>
      <c r="Z61" s="225"/>
      <c r="AA61" s="225"/>
      <c r="AB61" s="225"/>
      <c r="AC61" s="225"/>
      <c r="AD61" s="231"/>
      <c r="AE61" s="232"/>
      <c r="AF61" s="232"/>
      <c r="AG61" s="232"/>
      <c r="AH61" s="232"/>
      <c r="AI61" s="232"/>
      <c r="AJ61" s="232"/>
      <c r="AK61" s="233"/>
      <c r="AS61" s="37"/>
      <c r="BB61" s="220"/>
      <c r="BC61" s="217"/>
      <c r="BG61" s="18"/>
    </row>
    <row r="62" spans="1:60" ht="11.25" customHeight="1" x14ac:dyDescent="0.25">
      <c r="A62" s="18"/>
      <c r="B62" s="37"/>
      <c r="C62" s="20">
        <v>8</v>
      </c>
      <c r="D62" s="212"/>
      <c r="E62" s="21"/>
      <c r="F62" s="211"/>
      <c r="G62" s="20">
        <v>8</v>
      </c>
      <c r="H62" s="20">
        <v>8</v>
      </c>
      <c r="I62" s="210"/>
      <c r="J62" s="21"/>
      <c r="K62" s="211"/>
      <c r="L62" s="20">
        <v>7</v>
      </c>
      <c r="M62" s="20">
        <v>7</v>
      </c>
      <c r="N62" s="212"/>
      <c r="O62" s="21"/>
      <c r="P62" s="211"/>
      <c r="Q62" s="20">
        <v>7</v>
      </c>
      <c r="R62" s="20">
        <v>7</v>
      </c>
      <c r="S62" s="210"/>
      <c r="T62" s="21"/>
      <c r="U62" s="211"/>
      <c r="V62" s="20">
        <v>7</v>
      </c>
      <c r="W62" s="214"/>
      <c r="X62" s="224"/>
      <c r="Y62" s="225"/>
      <c r="Z62" s="225"/>
      <c r="AA62" s="225"/>
      <c r="AB62" s="225"/>
      <c r="AC62" s="225"/>
      <c r="AD62" s="231"/>
      <c r="AE62" s="232"/>
      <c r="AF62" s="232"/>
      <c r="AG62" s="232"/>
      <c r="AH62" s="232"/>
      <c r="AI62" s="232"/>
      <c r="AJ62" s="232"/>
      <c r="AK62" s="233"/>
      <c r="AR62" s="64" t="s">
        <v>25</v>
      </c>
      <c r="AS62" s="37"/>
      <c r="BB62" s="220"/>
      <c r="BC62" s="217"/>
      <c r="BG62" s="18"/>
    </row>
    <row r="63" spans="1:60" ht="11.25" customHeight="1" thickBot="1" x14ac:dyDescent="0.3">
      <c r="A63" s="18"/>
      <c r="B63" s="37"/>
      <c r="C63" s="20">
        <v>8</v>
      </c>
      <c r="D63" s="212">
        <v>28</v>
      </c>
      <c r="E63" s="21"/>
      <c r="F63" s="211">
        <v>28</v>
      </c>
      <c r="G63" s="20">
        <v>8</v>
      </c>
      <c r="H63" s="20">
        <v>8</v>
      </c>
      <c r="I63" s="210">
        <v>28</v>
      </c>
      <c r="J63" s="21"/>
      <c r="K63" s="211">
        <v>28</v>
      </c>
      <c r="L63" s="20">
        <v>7</v>
      </c>
      <c r="M63" s="20">
        <v>7</v>
      </c>
      <c r="N63" s="212">
        <v>28</v>
      </c>
      <c r="O63" s="21"/>
      <c r="P63" s="211">
        <v>28</v>
      </c>
      <c r="Q63" s="20">
        <v>7</v>
      </c>
      <c r="R63" s="20">
        <v>7</v>
      </c>
      <c r="S63" s="210">
        <v>28</v>
      </c>
      <c r="T63" s="21"/>
      <c r="U63" s="211">
        <v>28</v>
      </c>
      <c r="V63" s="20">
        <v>7</v>
      </c>
      <c r="W63" s="214"/>
      <c r="X63" s="224"/>
      <c r="Y63" s="225"/>
      <c r="Z63" s="225"/>
      <c r="AA63" s="225"/>
      <c r="AB63" s="225"/>
      <c r="AC63" s="225"/>
      <c r="AD63" s="231"/>
      <c r="AE63" s="232"/>
      <c r="AF63" s="232"/>
      <c r="AG63" s="232"/>
      <c r="AH63" s="232"/>
      <c r="AI63" s="232"/>
      <c r="AJ63" s="232"/>
      <c r="AK63" s="233"/>
      <c r="AR63" s="65"/>
      <c r="AS63" s="37"/>
      <c r="BB63" s="220"/>
      <c r="BC63" s="218"/>
      <c r="BG63" s="18"/>
    </row>
    <row r="64" spans="1:60" ht="11.25" customHeight="1" thickBot="1" x14ac:dyDescent="0.3">
      <c r="A64" s="18"/>
      <c r="C64" s="20">
        <v>8</v>
      </c>
      <c r="D64" s="212"/>
      <c r="E64" s="21"/>
      <c r="F64" s="211"/>
      <c r="G64" s="20">
        <v>8</v>
      </c>
      <c r="H64" s="20">
        <v>8</v>
      </c>
      <c r="I64" s="210"/>
      <c r="J64" s="21"/>
      <c r="K64" s="211"/>
      <c r="L64" s="20">
        <v>7</v>
      </c>
      <c r="M64" s="20">
        <v>7</v>
      </c>
      <c r="N64" s="212"/>
      <c r="O64" s="21"/>
      <c r="P64" s="211"/>
      <c r="Q64" s="20">
        <v>7</v>
      </c>
      <c r="R64" s="20">
        <v>7</v>
      </c>
      <c r="S64" s="210"/>
      <c r="T64" s="21"/>
      <c r="U64" s="211"/>
      <c r="V64" s="20">
        <v>7</v>
      </c>
      <c r="W64" s="215"/>
      <c r="X64" s="226"/>
      <c r="Y64" s="227"/>
      <c r="Z64" s="227"/>
      <c r="AA64" s="227"/>
      <c r="AB64" s="227"/>
      <c r="AC64" s="227"/>
      <c r="AD64" s="234"/>
      <c r="AE64" s="235"/>
      <c r="AF64" s="235"/>
      <c r="AG64" s="235"/>
      <c r="AH64" s="235"/>
      <c r="AI64" s="235"/>
      <c r="AJ64" s="235"/>
      <c r="AK64" s="236"/>
      <c r="AR64" s="57"/>
      <c r="BB64" s="220"/>
      <c r="BG64" s="18"/>
    </row>
    <row r="65" spans="1:59" ht="11.25" customHeight="1" x14ac:dyDescent="0.25">
      <c r="A65" s="18"/>
      <c r="B65" s="26"/>
      <c r="C65" s="14" t="s">
        <v>2</v>
      </c>
      <c r="D65" s="14"/>
      <c r="E65" s="14"/>
      <c r="F65" s="14"/>
      <c r="G65" s="14" t="s">
        <v>3</v>
      </c>
      <c r="H65" s="14" t="s">
        <v>4</v>
      </c>
      <c r="I65" s="14"/>
      <c r="J65" s="14"/>
      <c r="K65" s="14"/>
      <c r="L65" s="14" t="s">
        <v>5</v>
      </c>
      <c r="M65" s="14" t="s">
        <v>6</v>
      </c>
      <c r="N65" s="14"/>
      <c r="O65" s="14"/>
      <c r="P65" s="14"/>
      <c r="Q65" s="14" t="s">
        <v>7</v>
      </c>
      <c r="R65" s="14" t="s">
        <v>8</v>
      </c>
      <c r="S65" s="14"/>
      <c r="T65" s="14"/>
      <c r="U65" s="14"/>
      <c r="V65" s="14" t="s">
        <v>9</v>
      </c>
      <c r="W65" s="66"/>
      <c r="X65" s="14"/>
      <c r="Y65" s="15"/>
      <c r="Z65" s="15"/>
      <c r="AA65" s="15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8"/>
      <c r="BB65" s="220"/>
      <c r="BG65" s="18"/>
    </row>
    <row r="66" spans="1:59" ht="11.25" customHeight="1" x14ac:dyDescent="0.25">
      <c r="A66" s="18"/>
      <c r="C66" s="202">
        <f>SUM(C9:C64)</f>
        <v>446</v>
      </c>
      <c r="D66" s="202"/>
      <c r="E66" s="15"/>
      <c r="F66" s="203">
        <f>SUM(G9:G64)</f>
        <v>430</v>
      </c>
      <c r="G66" s="203"/>
      <c r="H66" s="202">
        <f>SUM(H9:H64)</f>
        <v>430</v>
      </c>
      <c r="I66" s="202"/>
      <c r="J66" s="15"/>
      <c r="K66" s="203">
        <f>SUM(L9:L64)</f>
        <v>378</v>
      </c>
      <c r="L66" s="203"/>
      <c r="M66" s="202">
        <f>SUM(M9:M64)</f>
        <v>378</v>
      </c>
      <c r="N66" s="202"/>
      <c r="O66" s="29"/>
      <c r="P66" s="203">
        <f>SUM(Q9:Q64)</f>
        <v>378</v>
      </c>
      <c r="Q66" s="203"/>
      <c r="R66" s="202">
        <f>SUM(R9:R64)</f>
        <v>374</v>
      </c>
      <c r="S66" s="202"/>
      <c r="T66" s="15"/>
      <c r="U66" s="207">
        <f>SUM(V9:V64)</f>
        <v>384</v>
      </c>
      <c r="V66" s="207"/>
      <c r="W66" s="15"/>
      <c r="AQ66" s="18"/>
      <c r="AR66" s="67"/>
      <c r="BB66" s="220"/>
      <c r="BG66" s="18"/>
    </row>
    <row r="67" spans="1:59" ht="11.25" customHeight="1" thickBot="1" x14ac:dyDescent="0.3">
      <c r="A67" s="18"/>
      <c r="C67" s="44"/>
      <c r="AQ67" s="18"/>
      <c r="AR67" s="67"/>
      <c r="BB67" s="220"/>
      <c r="BG67" s="18"/>
    </row>
    <row r="68" spans="1:59" ht="11.25" customHeight="1" x14ac:dyDescent="0.25">
      <c r="A68" s="18"/>
      <c r="B68" s="208" t="s">
        <v>26</v>
      </c>
      <c r="C68" s="209"/>
      <c r="D68" s="209"/>
      <c r="E68" s="37"/>
      <c r="G68"/>
      <c r="H68" s="2"/>
      <c r="AQ68" s="18"/>
      <c r="AR68" s="67"/>
      <c r="BB68" s="220"/>
      <c r="BG68" s="18"/>
    </row>
    <row r="69" spans="1:59" ht="11.25" customHeight="1" thickBot="1" x14ac:dyDescent="0.3">
      <c r="A69" s="18"/>
      <c r="B69" s="190"/>
      <c r="C69" s="191"/>
      <c r="D69" s="191"/>
      <c r="E69" s="68"/>
      <c r="F69" s="40"/>
      <c r="G69" s="40"/>
      <c r="H69" s="44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Q69" s="18"/>
      <c r="AR69" s="69"/>
      <c r="BB69" s="221"/>
      <c r="BG69" s="18"/>
    </row>
    <row r="70" spans="1:59" ht="11.25" customHeight="1" x14ac:dyDescent="0.25">
      <c r="A70" s="18"/>
      <c r="B70" s="190"/>
      <c r="C70" s="191"/>
      <c r="D70" s="191"/>
      <c r="E70" s="39"/>
      <c r="G70"/>
      <c r="H70" s="2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O70" s="18"/>
      <c r="AP70" s="4"/>
      <c r="AQ70" s="70"/>
      <c r="AR70" s="71"/>
      <c r="AT70" s="204" t="s">
        <v>27</v>
      </c>
      <c r="AU70" s="197"/>
      <c r="AW70" s="204" t="s">
        <v>28</v>
      </c>
      <c r="AX70" s="196"/>
      <c r="AY70" s="197"/>
      <c r="BG70" s="18"/>
    </row>
    <row r="71" spans="1:59" ht="11.25" customHeight="1" thickBot="1" x14ac:dyDescent="0.3">
      <c r="A71" s="18"/>
      <c r="B71" s="193"/>
      <c r="C71" s="194"/>
      <c r="D71" s="194"/>
      <c r="E71" s="39"/>
      <c r="G71"/>
      <c r="H71" s="2"/>
      <c r="I71" s="40"/>
      <c r="J71" s="213">
        <v>1</v>
      </c>
      <c r="K71" s="213"/>
      <c r="L71" s="31"/>
      <c r="M71" s="43"/>
      <c r="N71" s="43"/>
      <c r="O71" s="189">
        <v>2</v>
      </c>
      <c r="P71" s="189"/>
      <c r="Q71" s="31"/>
      <c r="R71" s="43"/>
      <c r="S71" s="43"/>
      <c r="T71" s="189">
        <v>3</v>
      </c>
      <c r="U71" s="189"/>
      <c r="V71" s="31"/>
      <c r="W71" s="43"/>
      <c r="X71" s="31"/>
      <c r="Y71" s="189">
        <v>4</v>
      </c>
      <c r="Z71" s="189"/>
      <c r="AA71" s="43"/>
      <c r="AB71" s="43"/>
      <c r="AC71" s="72"/>
      <c r="AD71" s="189">
        <v>5</v>
      </c>
      <c r="AE71" s="189"/>
      <c r="AF71" s="43"/>
      <c r="AG71" s="43"/>
      <c r="AH71" s="31"/>
      <c r="AI71" s="189">
        <v>6</v>
      </c>
      <c r="AJ71" s="189"/>
      <c r="AK71" s="40"/>
      <c r="AL71" s="40"/>
      <c r="AM71" s="40"/>
      <c r="AN71" s="40"/>
      <c r="AO71" s="18"/>
      <c r="AQ71" s="18"/>
      <c r="AR71" s="73"/>
      <c r="AT71" s="206"/>
      <c r="AU71" s="199"/>
      <c r="AW71" s="206"/>
      <c r="AX71" s="198"/>
      <c r="AY71" s="199"/>
      <c r="BG71" s="18"/>
    </row>
    <row r="72" spans="1:59" ht="11.25" customHeight="1" thickBot="1" x14ac:dyDescent="0.3">
      <c r="A72" s="18"/>
      <c r="B72" s="190" t="s">
        <v>29</v>
      </c>
      <c r="C72" s="191"/>
      <c r="D72" s="192"/>
      <c r="E72" s="74"/>
      <c r="F72" s="196" t="s">
        <v>19</v>
      </c>
      <c r="G72" s="196"/>
      <c r="H72" s="197"/>
      <c r="I72" s="75"/>
      <c r="J72" s="76"/>
      <c r="K72" s="77"/>
      <c r="L72" s="78"/>
      <c r="N72" s="18"/>
      <c r="O72" s="76"/>
      <c r="P72" s="77"/>
      <c r="Q72" s="79"/>
      <c r="R72" s="79"/>
      <c r="S72" s="17"/>
      <c r="T72" s="76"/>
      <c r="U72" s="77"/>
      <c r="V72" s="80"/>
      <c r="W72" s="81"/>
      <c r="X72" s="80"/>
      <c r="Y72" s="82"/>
      <c r="Z72" s="83"/>
      <c r="AB72" s="79"/>
      <c r="AC72" s="17"/>
      <c r="AD72" s="82"/>
      <c r="AE72" s="83"/>
      <c r="AF72" s="39"/>
      <c r="AG72" s="79"/>
      <c r="AH72" s="17"/>
      <c r="AI72" s="82"/>
      <c r="AJ72" s="83"/>
      <c r="AK72" s="81"/>
      <c r="AL72" s="196" t="s">
        <v>19</v>
      </c>
      <c r="AM72" s="196"/>
      <c r="AN72" s="196"/>
      <c r="AO72" s="74"/>
      <c r="AP72" s="190" t="s">
        <v>30</v>
      </c>
      <c r="AQ72" s="191"/>
      <c r="AR72" s="192"/>
      <c r="AT72" s="206"/>
      <c r="AU72" s="199"/>
      <c r="AW72" s="206"/>
      <c r="AX72" s="198"/>
      <c r="AY72" s="199"/>
      <c r="BG72" s="18"/>
    </row>
    <row r="73" spans="1:59" ht="11.25" customHeight="1" x14ac:dyDescent="0.25">
      <c r="A73" s="18"/>
      <c r="B73" s="190"/>
      <c r="C73" s="191"/>
      <c r="D73" s="192"/>
      <c r="E73" s="84"/>
      <c r="F73" s="198"/>
      <c r="G73" s="198"/>
      <c r="H73" s="199"/>
      <c r="I73" s="17"/>
      <c r="J73" s="85"/>
      <c r="K73" s="86"/>
      <c r="O73" s="85"/>
      <c r="P73" s="86"/>
      <c r="T73" s="85"/>
      <c r="U73" s="86"/>
      <c r="W73" s="79"/>
      <c r="Y73" s="82"/>
      <c r="Z73" s="83"/>
      <c r="AC73" s="18"/>
      <c r="AD73" s="82"/>
      <c r="AE73" s="83"/>
      <c r="AF73" s="39"/>
      <c r="AI73" s="82"/>
      <c r="AJ73" s="83"/>
      <c r="AK73" s="84"/>
      <c r="AL73" s="198"/>
      <c r="AM73" s="198"/>
      <c r="AN73" s="198"/>
      <c r="AO73" s="84"/>
      <c r="AP73" s="190"/>
      <c r="AQ73" s="191"/>
      <c r="AR73" s="192"/>
      <c r="AT73" s="206"/>
      <c r="AU73" s="199"/>
      <c r="AW73" s="206"/>
      <c r="AX73" s="198"/>
      <c r="AY73" s="199"/>
      <c r="BG73" s="18"/>
    </row>
    <row r="74" spans="1:59" ht="11.25" customHeight="1" thickBot="1" x14ac:dyDescent="0.3">
      <c r="A74" s="18"/>
      <c r="B74" s="193"/>
      <c r="C74" s="194"/>
      <c r="D74" s="195"/>
      <c r="E74" s="87"/>
      <c r="F74" s="200"/>
      <c r="G74" s="200"/>
      <c r="H74" s="201"/>
      <c r="J74" s="85"/>
      <c r="K74" s="86"/>
      <c r="O74" s="85"/>
      <c r="P74" s="86"/>
      <c r="T74" s="85"/>
      <c r="U74" s="86"/>
      <c r="Y74" s="82"/>
      <c r="Z74" s="83"/>
      <c r="AC74" s="18"/>
      <c r="AD74" s="82"/>
      <c r="AE74" s="83"/>
      <c r="AF74" s="39"/>
      <c r="AI74" s="82"/>
      <c r="AJ74" s="83"/>
      <c r="AK74" s="84"/>
      <c r="AL74" s="200"/>
      <c r="AM74" s="200"/>
      <c r="AN74" s="200"/>
      <c r="AO74" s="88"/>
      <c r="AP74" s="193"/>
      <c r="AQ74" s="194"/>
      <c r="AR74" s="195"/>
      <c r="AT74" s="206"/>
      <c r="AU74" s="199"/>
      <c r="AW74" s="205"/>
      <c r="AX74" s="200"/>
      <c r="AY74" s="201"/>
      <c r="BG74" s="18"/>
    </row>
    <row r="75" spans="1:59" ht="11.25" customHeight="1" thickBot="1" x14ac:dyDescent="0.3">
      <c r="A75" s="18"/>
      <c r="B75" s="204" t="s">
        <v>31</v>
      </c>
      <c r="C75" s="196"/>
      <c r="D75" s="196"/>
      <c r="E75" s="37"/>
      <c r="F75" s="79"/>
      <c r="H75" s="52"/>
      <c r="J75" s="85"/>
      <c r="K75" s="86"/>
      <c r="O75" s="85"/>
      <c r="P75" s="86"/>
      <c r="T75" s="85"/>
      <c r="U75" s="86"/>
      <c r="Y75" s="82"/>
      <c r="Z75" s="83"/>
      <c r="AC75" s="18"/>
      <c r="AD75" s="82"/>
      <c r="AE75" s="83"/>
      <c r="AF75" s="39"/>
      <c r="AI75" s="82"/>
      <c r="AJ75" s="83"/>
      <c r="AK75" s="84"/>
      <c r="AO75" s="6"/>
      <c r="AP75" s="196" t="s">
        <v>31</v>
      </c>
      <c r="AQ75" s="196"/>
      <c r="AR75" s="197"/>
      <c r="AT75" s="206"/>
      <c r="AU75" s="199"/>
      <c r="AV75" s="39"/>
      <c r="AW75" s="89"/>
      <c r="AX75" s="89"/>
      <c r="AY75" s="89"/>
      <c r="BG75" s="18"/>
    </row>
    <row r="76" spans="1:59" ht="11.25" customHeight="1" thickBot="1" x14ac:dyDescent="0.3">
      <c r="A76" s="18"/>
      <c r="B76" s="205"/>
      <c r="C76" s="200"/>
      <c r="D76" s="200"/>
      <c r="E76" s="39"/>
      <c r="H76" s="41"/>
      <c r="J76" s="85"/>
      <c r="K76" s="86"/>
      <c r="O76" s="85"/>
      <c r="P76" s="86"/>
      <c r="T76" s="85"/>
      <c r="U76" s="86"/>
      <c r="Y76" s="82"/>
      <c r="Z76" s="83"/>
      <c r="AC76" s="18"/>
      <c r="AD76" s="82"/>
      <c r="AE76" s="83"/>
      <c r="AF76" s="39"/>
      <c r="AI76" s="82"/>
      <c r="AJ76" s="83"/>
      <c r="AK76" s="84"/>
      <c r="AL76" s="206" t="s">
        <v>32</v>
      </c>
      <c r="AM76" s="198"/>
      <c r="AN76" s="198"/>
      <c r="AO76" s="18"/>
      <c r="AP76" s="200"/>
      <c r="AQ76" s="200"/>
      <c r="AR76" s="201"/>
      <c r="AT76" s="206"/>
      <c r="AU76" s="199"/>
      <c r="AW76" s="90"/>
      <c r="AX76" s="91"/>
      <c r="AY76" s="92"/>
      <c r="BG76" s="18"/>
    </row>
    <row r="77" spans="1:59" ht="11.25" customHeight="1" thickBot="1" x14ac:dyDescent="0.3">
      <c r="A77" s="18"/>
      <c r="B77" s="93"/>
      <c r="C77" s="94"/>
      <c r="D77" s="94"/>
      <c r="H77" s="41"/>
      <c r="J77" s="85"/>
      <c r="K77" s="86"/>
      <c r="O77" s="85"/>
      <c r="P77" s="86"/>
      <c r="T77" s="85"/>
      <c r="U77" s="86"/>
      <c r="Y77" s="82"/>
      <c r="Z77" s="83"/>
      <c r="AC77" s="18"/>
      <c r="AD77" s="82"/>
      <c r="AE77" s="83"/>
      <c r="AF77" s="39"/>
      <c r="AI77" s="82"/>
      <c r="AJ77" s="83"/>
      <c r="AK77" s="84"/>
      <c r="AL77" s="206"/>
      <c r="AM77" s="198"/>
      <c r="AN77" s="198"/>
      <c r="AP77" s="94"/>
      <c r="AQ77" s="94"/>
      <c r="AR77" s="95"/>
      <c r="AT77" s="205"/>
      <c r="AU77" s="201"/>
      <c r="AW77" s="96"/>
      <c r="AX77" s="97"/>
      <c r="AY77" s="98"/>
      <c r="BG77" s="18"/>
    </row>
    <row r="78" spans="1:59" ht="11.25" customHeight="1" thickBot="1" x14ac:dyDescent="0.3">
      <c r="A78" s="18"/>
      <c r="B78" s="99"/>
      <c r="C78" s="100"/>
      <c r="D78" s="100"/>
      <c r="E78" s="40"/>
      <c r="F78" s="40"/>
      <c r="G78" s="44"/>
      <c r="H78" s="101"/>
      <c r="J78" s="85"/>
      <c r="K78" s="86"/>
      <c r="O78" s="85"/>
      <c r="P78" s="86"/>
      <c r="T78" s="85"/>
      <c r="U78" s="86"/>
      <c r="Y78" s="82"/>
      <c r="Z78" s="83"/>
      <c r="AC78" s="18"/>
      <c r="AD78" s="82"/>
      <c r="AE78" s="83"/>
      <c r="AF78" s="39"/>
      <c r="AI78" s="82"/>
      <c r="AJ78" s="83"/>
      <c r="AK78" s="84"/>
      <c r="AL78" s="40"/>
      <c r="AM78" s="40"/>
      <c r="AN78" s="40"/>
      <c r="AO78" s="40"/>
      <c r="AP78" s="100"/>
      <c r="AQ78" s="100"/>
      <c r="AR78" s="102"/>
      <c r="AS78" s="103"/>
      <c r="AT78" s="40"/>
      <c r="AU78" s="40"/>
      <c r="AV78" s="40"/>
      <c r="AW78" s="40"/>
      <c r="AX78" s="44"/>
      <c r="AY78" s="44"/>
      <c r="AZ78" s="44"/>
      <c r="BA78" s="9"/>
      <c r="BB78" s="9"/>
      <c r="BD78" s="44"/>
      <c r="BE78" s="44"/>
      <c r="BF78" s="44"/>
      <c r="BG78" s="101"/>
    </row>
    <row r="79" spans="1:59" ht="11.25" customHeight="1" x14ac:dyDescent="0.25">
      <c r="BC79" s="5"/>
    </row>
    <row r="80" spans="1:59" ht="15.75" thickBot="1" x14ac:dyDescent="0.3"/>
    <row r="81" spans="3:39" ht="15.75" thickBot="1" x14ac:dyDescent="0.3">
      <c r="C81" s="104"/>
      <c r="D81" s="181" t="s">
        <v>33</v>
      </c>
      <c r="E81" s="182"/>
      <c r="F81" s="182"/>
      <c r="G81" s="182"/>
      <c r="H81" s="182"/>
    </row>
    <row r="82" spans="3:39" ht="15.75" thickBot="1" x14ac:dyDescent="0.3">
      <c r="C82" s="105"/>
      <c r="D82" s="181" t="s">
        <v>34</v>
      </c>
      <c r="E82" s="182"/>
      <c r="F82" s="182"/>
      <c r="G82" s="182"/>
      <c r="H82" s="182"/>
    </row>
    <row r="83" spans="3:39" ht="15.75" thickBot="1" x14ac:dyDescent="0.3">
      <c r="C83" s="106"/>
      <c r="D83" s="181" t="s">
        <v>22</v>
      </c>
      <c r="E83" s="182"/>
      <c r="F83" s="182"/>
      <c r="G83" s="182"/>
      <c r="H83" s="182"/>
    </row>
    <row r="85" spans="3:39" ht="15.75" thickBot="1" x14ac:dyDescent="0.3"/>
    <row r="86" spans="3:39" ht="15.75" thickBot="1" x14ac:dyDescent="0.3">
      <c r="D86" s="183" t="s">
        <v>35</v>
      </c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5"/>
      <c r="AG86" s="107"/>
      <c r="AH86" s="108"/>
      <c r="AI86" s="108"/>
      <c r="AJ86" s="108"/>
      <c r="AK86" s="108"/>
      <c r="AL86" s="108"/>
      <c r="AM86" s="109"/>
    </row>
    <row r="87" spans="3:39" ht="15.75" thickBot="1" x14ac:dyDescent="0.3">
      <c r="D87" s="110"/>
      <c r="E87" s="186" t="s">
        <v>36</v>
      </c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40"/>
      <c r="S87" s="187" t="s">
        <v>37</v>
      </c>
      <c r="T87" s="187"/>
      <c r="U87" s="187"/>
      <c r="V87" s="187"/>
      <c r="W87" s="187"/>
      <c r="X87" s="187"/>
      <c r="Y87" s="187"/>
      <c r="Z87" s="187"/>
      <c r="AA87" s="188" t="s">
        <v>38</v>
      </c>
      <c r="AB87" s="188"/>
      <c r="AC87" s="188"/>
      <c r="AD87" s="111"/>
      <c r="AE87" s="112"/>
      <c r="AF87" s="111"/>
      <c r="AG87" s="164" t="s">
        <v>39</v>
      </c>
      <c r="AH87" s="164"/>
      <c r="AI87" s="164"/>
      <c r="AJ87" s="164"/>
      <c r="AK87" s="164"/>
      <c r="AL87" s="164"/>
      <c r="AM87" s="165"/>
    </row>
    <row r="88" spans="3:39" ht="15.75" thickBot="1" x14ac:dyDescent="0.3">
      <c r="D88" s="79"/>
      <c r="E88" s="79"/>
      <c r="F88" s="17"/>
      <c r="G88" s="166" t="s">
        <v>40</v>
      </c>
      <c r="H88" s="167"/>
      <c r="I88" s="168"/>
      <c r="J88" s="79"/>
      <c r="K88" s="79"/>
      <c r="L88" s="79"/>
      <c r="M88" s="79"/>
      <c r="N88" s="79"/>
      <c r="O88" s="79"/>
      <c r="P88" s="79"/>
      <c r="Q88" s="79"/>
      <c r="R88" s="113"/>
      <c r="S88" s="79"/>
      <c r="T88" s="79"/>
      <c r="U88" s="114"/>
      <c r="V88" s="115"/>
      <c r="W88" s="115"/>
      <c r="X88" s="115"/>
      <c r="Y88" s="79"/>
      <c r="Z88" s="116"/>
      <c r="AA88" s="172" t="s">
        <v>41</v>
      </c>
      <c r="AB88" s="173"/>
      <c r="AC88" s="174"/>
      <c r="AD88" s="79"/>
      <c r="AE88" s="117"/>
      <c r="AF88" s="70"/>
      <c r="AG88" s="141" t="s">
        <v>42</v>
      </c>
      <c r="AH88" s="142"/>
      <c r="AI88" s="142"/>
      <c r="AJ88" s="143"/>
      <c r="AK88" s="178" t="s">
        <v>43</v>
      </c>
      <c r="AL88" s="178" t="s">
        <v>44</v>
      </c>
      <c r="AM88" s="178" t="s">
        <v>45</v>
      </c>
    </row>
    <row r="89" spans="3:39" ht="15.75" thickBot="1" x14ac:dyDescent="0.3">
      <c r="D89" s="39"/>
      <c r="G89" s="169"/>
      <c r="H89" s="170"/>
      <c r="I89" s="171"/>
      <c r="K89" s="118"/>
      <c r="L89" s="158" t="s">
        <v>46</v>
      </c>
      <c r="M89" s="159"/>
      <c r="N89" s="159"/>
      <c r="O89" s="160"/>
      <c r="P89" s="118"/>
      <c r="R89" s="27"/>
      <c r="T89" s="119"/>
      <c r="U89" s="161" t="s">
        <v>47</v>
      </c>
      <c r="V89" s="162"/>
      <c r="W89" s="162"/>
      <c r="X89" s="163"/>
      <c r="Y89" s="120"/>
      <c r="Z89" s="121"/>
      <c r="AA89" s="175"/>
      <c r="AB89" s="176"/>
      <c r="AC89" s="177"/>
      <c r="AF89" s="121"/>
      <c r="AG89" s="144"/>
      <c r="AH89" s="145"/>
      <c r="AI89" s="145"/>
      <c r="AJ89" s="146"/>
      <c r="AK89" s="179"/>
      <c r="AL89" s="179"/>
      <c r="AM89" s="179"/>
    </row>
    <row r="90" spans="3:39" ht="15.75" thickBot="1" x14ac:dyDescent="0.3">
      <c r="D90" s="39"/>
      <c r="F90" s="57"/>
      <c r="G90" s="122"/>
      <c r="I90" s="123"/>
      <c r="J90" s="68"/>
      <c r="K90" s="40"/>
      <c r="L90" s="40"/>
      <c r="M90" s="40"/>
      <c r="N90" s="40"/>
      <c r="O90" s="40"/>
      <c r="P90" s="40"/>
      <c r="Q90" s="40"/>
      <c r="R90" s="27"/>
      <c r="S90" s="40"/>
      <c r="T90" s="40"/>
      <c r="U90" s="124"/>
      <c r="V90" s="40"/>
      <c r="W90" s="40"/>
      <c r="X90" s="40"/>
      <c r="Y90" s="40"/>
      <c r="Z90" s="125"/>
      <c r="AA90" s="126"/>
      <c r="AB90" s="4"/>
      <c r="AC90" s="123"/>
      <c r="AF90" s="121"/>
      <c r="AG90" s="147"/>
      <c r="AH90" s="148"/>
      <c r="AI90" s="148"/>
      <c r="AJ90" s="146"/>
      <c r="AK90" s="180"/>
      <c r="AL90" s="180"/>
      <c r="AM90" s="180"/>
    </row>
    <row r="91" spans="3:39" ht="15.75" thickBot="1" x14ac:dyDescent="0.3">
      <c r="D91" s="127"/>
      <c r="E91" s="40"/>
      <c r="F91" s="40"/>
      <c r="G91" s="40"/>
      <c r="H91" s="40"/>
      <c r="I91" s="40"/>
      <c r="J91" s="115"/>
      <c r="K91" s="115"/>
      <c r="L91" s="115"/>
      <c r="M91" s="115"/>
      <c r="N91" s="115"/>
      <c r="O91" s="115"/>
      <c r="P91" s="115"/>
      <c r="Q91" s="128"/>
      <c r="R91" s="129"/>
      <c r="S91" s="40"/>
      <c r="T91" s="40"/>
      <c r="U91" s="124"/>
      <c r="V91" s="40"/>
      <c r="W91" s="40"/>
      <c r="X91" s="40"/>
      <c r="Y91" s="40"/>
      <c r="Z91" s="124"/>
      <c r="AA91" s="130"/>
      <c r="AB91" s="130"/>
      <c r="AC91" s="130"/>
      <c r="AD91" s="40"/>
      <c r="AE91" s="131"/>
      <c r="AF91" s="132"/>
      <c r="AG91" s="133"/>
      <c r="AH91" s="115"/>
      <c r="AI91" s="17"/>
      <c r="AJ91" s="134"/>
      <c r="AK91" s="135"/>
      <c r="AL91" s="135"/>
      <c r="AM91" s="136"/>
    </row>
    <row r="92" spans="3:39" ht="15.75" thickBot="1" x14ac:dyDescent="0.3">
      <c r="D92" s="141" t="s">
        <v>48</v>
      </c>
      <c r="E92" s="142"/>
      <c r="F92" s="142"/>
      <c r="G92" s="142"/>
      <c r="H92" s="142"/>
      <c r="I92" s="143"/>
      <c r="R92" s="27"/>
      <c r="U92" s="124"/>
      <c r="V92" s="40"/>
      <c r="W92" s="40"/>
      <c r="X92" s="40"/>
      <c r="Z92" s="137"/>
      <c r="AA92" s="141" t="s">
        <v>49</v>
      </c>
      <c r="AB92" s="142"/>
      <c r="AC92" s="143"/>
      <c r="AD92" s="150" t="s">
        <v>50</v>
      </c>
      <c r="AE92" s="151"/>
      <c r="AF92" s="152"/>
      <c r="AG92" s="156" t="s">
        <v>51</v>
      </c>
      <c r="AH92" s="157"/>
      <c r="AI92" s="138"/>
      <c r="AM92" s="18"/>
    </row>
    <row r="93" spans="3:39" ht="15.75" thickBot="1" x14ac:dyDescent="0.3">
      <c r="D93" s="144"/>
      <c r="E93" s="145"/>
      <c r="F93" s="145"/>
      <c r="G93" s="145"/>
      <c r="H93" s="145"/>
      <c r="I93" s="146"/>
      <c r="K93" s="118"/>
      <c r="L93" s="158" t="s">
        <v>52</v>
      </c>
      <c r="M93" s="159"/>
      <c r="N93" s="159"/>
      <c r="O93" s="160"/>
      <c r="P93" s="118"/>
      <c r="R93" s="27"/>
      <c r="T93" s="119"/>
      <c r="U93" s="161" t="s">
        <v>53</v>
      </c>
      <c r="V93" s="162"/>
      <c r="W93" s="162"/>
      <c r="X93" s="163"/>
      <c r="Y93" s="120"/>
      <c r="Z93" s="137"/>
      <c r="AA93" s="144"/>
      <c r="AB93" s="145"/>
      <c r="AC93" s="146"/>
      <c r="AD93" s="150"/>
      <c r="AE93" s="151"/>
      <c r="AF93" s="152"/>
      <c r="AG93" s="156" t="s">
        <v>54</v>
      </c>
      <c r="AH93" s="157"/>
      <c r="AI93" s="138"/>
      <c r="AK93" s="94"/>
      <c r="AL93" s="94"/>
      <c r="AM93" s="95"/>
    </row>
    <row r="94" spans="3:39" ht="15.75" thickBot="1" x14ac:dyDescent="0.3">
      <c r="D94" s="147"/>
      <c r="E94" s="148"/>
      <c r="F94" s="148"/>
      <c r="G94" s="148"/>
      <c r="H94" s="148"/>
      <c r="I94" s="149"/>
      <c r="J94" s="40"/>
      <c r="K94" s="40"/>
      <c r="L94" s="40"/>
      <c r="M94" s="40"/>
      <c r="N94" s="40"/>
      <c r="O94" s="40"/>
      <c r="P94" s="40"/>
      <c r="Q94" s="40"/>
      <c r="R94" s="139"/>
      <c r="S94" s="40"/>
      <c r="T94" s="40"/>
      <c r="U94" s="124"/>
      <c r="V94" s="40"/>
      <c r="W94" s="40"/>
      <c r="X94" s="40"/>
      <c r="Y94" s="40"/>
      <c r="Z94" s="124"/>
      <c r="AA94" s="147"/>
      <c r="AB94" s="148"/>
      <c r="AC94" s="149"/>
      <c r="AD94" s="153"/>
      <c r="AE94" s="154"/>
      <c r="AF94" s="155"/>
      <c r="AG94" s="156" t="s">
        <v>55</v>
      </c>
      <c r="AH94" s="157"/>
      <c r="AI94" s="140"/>
      <c r="AJ94" s="140"/>
      <c r="AK94" s="100"/>
      <c r="AL94" s="100"/>
      <c r="AM94" s="102"/>
    </row>
  </sheetData>
  <mergeCells count="470">
    <mergeCell ref="BF5:BG6"/>
    <mergeCell ref="B7:F7"/>
    <mergeCell ref="BF7:BG7"/>
    <mergeCell ref="AF9:AF10"/>
    <mergeCell ref="D9:D10"/>
    <mergeCell ref="F9:F10"/>
    <mergeCell ref="I9:I10"/>
    <mergeCell ref="K9:K10"/>
    <mergeCell ref="N9:N10"/>
    <mergeCell ref="P9:P10"/>
    <mergeCell ref="Y9:Y10"/>
    <mergeCell ref="AA9:AA10"/>
    <mergeCell ref="AD9:AD10"/>
    <mergeCell ref="B2:N3"/>
    <mergeCell ref="B5:F6"/>
    <mergeCell ref="G5:BE7"/>
    <mergeCell ref="AD11:AD12"/>
    <mergeCell ref="AF11:AF12"/>
    <mergeCell ref="AI11:AI12"/>
    <mergeCell ref="BB9:BB10"/>
    <mergeCell ref="BD9:BD10"/>
    <mergeCell ref="BF9:BF10"/>
    <mergeCell ref="D11:D12"/>
    <mergeCell ref="F11:F12"/>
    <mergeCell ref="I11:I12"/>
    <mergeCell ref="K11:K12"/>
    <mergeCell ref="N11:N12"/>
    <mergeCell ref="P11:P12"/>
    <mergeCell ref="S11:S12"/>
    <mergeCell ref="AI9:AI10"/>
    <mergeCell ref="AK9:AK10"/>
    <mergeCell ref="AN9:AN10"/>
    <mergeCell ref="AP9:AP10"/>
    <mergeCell ref="AX9:AX10"/>
    <mergeCell ref="AZ9:AZ10"/>
    <mergeCell ref="S9:S10"/>
    <mergeCell ref="U9:U10"/>
    <mergeCell ref="AA13:AA14"/>
    <mergeCell ref="AD13:AD14"/>
    <mergeCell ref="AF13:AF14"/>
    <mergeCell ref="AI13:AI14"/>
    <mergeCell ref="AK13:AK14"/>
    <mergeCell ref="BD11:BD12"/>
    <mergeCell ref="BF11:BF12"/>
    <mergeCell ref="D13:D14"/>
    <mergeCell ref="F13:F14"/>
    <mergeCell ref="I13:I14"/>
    <mergeCell ref="K13:K14"/>
    <mergeCell ref="N13:N14"/>
    <mergeCell ref="P13:P14"/>
    <mergeCell ref="S13:S14"/>
    <mergeCell ref="U13:U14"/>
    <mergeCell ref="AK11:AK12"/>
    <mergeCell ref="AN11:AN12"/>
    <mergeCell ref="AP11:AP12"/>
    <mergeCell ref="AX11:AX12"/>
    <mergeCell ref="AZ11:AZ12"/>
    <mergeCell ref="BB11:BB12"/>
    <mergeCell ref="U11:U12"/>
    <mergeCell ref="Y11:Y12"/>
    <mergeCell ref="AA11:AA12"/>
    <mergeCell ref="BF15:BF16"/>
    <mergeCell ref="AA15:AA16"/>
    <mergeCell ref="AD15:AD16"/>
    <mergeCell ref="AF15:AF16"/>
    <mergeCell ref="AI15:AI16"/>
    <mergeCell ref="AK15:AK16"/>
    <mergeCell ref="AN15:AN16"/>
    <mergeCell ref="BF13:BF14"/>
    <mergeCell ref="D15:D16"/>
    <mergeCell ref="F15:F16"/>
    <mergeCell ref="I15:I16"/>
    <mergeCell ref="K15:K16"/>
    <mergeCell ref="N15:N16"/>
    <mergeCell ref="P15:P16"/>
    <mergeCell ref="S15:S16"/>
    <mergeCell ref="U15:U16"/>
    <mergeCell ref="Y15:Y16"/>
    <mergeCell ref="AN13:AN14"/>
    <mergeCell ref="AP13:AP14"/>
    <mergeCell ref="AX13:AX14"/>
    <mergeCell ref="AZ13:AZ14"/>
    <mergeCell ref="BB13:BB14"/>
    <mergeCell ref="BD13:BD14"/>
    <mergeCell ref="Y13:Y14"/>
    <mergeCell ref="N17:N18"/>
    <mergeCell ref="P17:P18"/>
    <mergeCell ref="AP15:AP16"/>
    <mergeCell ref="AX15:AX16"/>
    <mergeCell ref="AZ15:AZ16"/>
    <mergeCell ref="BB15:BB16"/>
    <mergeCell ref="BD15:BD16"/>
    <mergeCell ref="BB17:BB18"/>
    <mergeCell ref="BD17:BD18"/>
    <mergeCell ref="BF17:BF18"/>
    <mergeCell ref="D19:D20"/>
    <mergeCell ref="F19:F20"/>
    <mergeCell ref="I19:I20"/>
    <mergeCell ref="K19:K20"/>
    <mergeCell ref="N19:N20"/>
    <mergeCell ref="P19:P20"/>
    <mergeCell ref="S19:S20"/>
    <mergeCell ref="AI17:AI18"/>
    <mergeCell ref="AK17:AK18"/>
    <mergeCell ref="AN17:AN18"/>
    <mergeCell ref="AP17:AP18"/>
    <mergeCell ref="AX17:AX18"/>
    <mergeCell ref="AZ17:AZ18"/>
    <mergeCell ref="S17:S18"/>
    <mergeCell ref="U17:U18"/>
    <mergeCell ref="Y17:Y18"/>
    <mergeCell ref="AA17:AA18"/>
    <mergeCell ref="AD17:AD18"/>
    <mergeCell ref="AF17:AF18"/>
    <mergeCell ref="D17:D18"/>
    <mergeCell ref="F17:F18"/>
    <mergeCell ref="I17:I18"/>
    <mergeCell ref="K17:K18"/>
    <mergeCell ref="S21:S22"/>
    <mergeCell ref="U21:U22"/>
    <mergeCell ref="Y21:Y22"/>
    <mergeCell ref="AA21:AA22"/>
    <mergeCell ref="AD21:AD22"/>
    <mergeCell ref="AF21:AF22"/>
    <mergeCell ref="AK19:AK20"/>
    <mergeCell ref="AN19:AN20"/>
    <mergeCell ref="AP19:AP20"/>
    <mergeCell ref="U19:U20"/>
    <mergeCell ref="Y19:Y20"/>
    <mergeCell ref="AA19:AA20"/>
    <mergeCell ref="AD19:AD20"/>
    <mergeCell ref="AF19:AF20"/>
    <mergeCell ref="AI19:AI20"/>
    <mergeCell ref="AA23:AA24"/>
    <mergeCell ref="AD23:AD24"/>
    <mergeCell ref="AF23:AF24"/>
    <mergeCell ref="AI23:AI24"/>
    <mergeCell ref="AK23:AK24"/>
    <mergeCell ref="AN23:AN24"/>
    <mergeCell ref="AV22:AV28"/>
    <mergeCell ref="D23:D24"/>
    <mergeCell ref="F23:F24"/>
    <mergeCell ref="I23:I24"/>
    <mergeCell ref="K23:K24"/>
    <mergeCell ref="N23:N24"/>
    <mergeCell ref="P23:P24"/>
    <mergeCell ref="S23:S24"/>
    <mergeCell ref="U23:U24"/>
    <mergeCell ref="Y23:Y24"/>
    <mergeCell ref="AI21:AI22"/>
    <mergeCell ref="AK21:AK22"/>
    <mergeCell ref="AN21:AN22"/>
    <mergeCell ref="AP21:AP22"/>
    <mergeCell ref="AT22:AT28"/>
    <mergeCell ref="AU22:AU28"/>
    <mergeCell ref="AP23:AP24"/>
    <mergeCell ref="AI25:AI26"/>
    <mergeCell ref="AP25:AP26"/>
    <mergeCell ref="D27:D28"/>
    <mergeCell ref="F27:F28"/>
    <mergeCell ref="I27:I28"/>
    <mergeCell ref="K27:K28"/>
    <mergeCell ref="N27:N28"/>
    <mergeCell ref="P27:P28"/>
    <mergeCell ref="S27:S28"/>
    <mergeCell ref="U27:U28"/>
    <mergeCell ref="Y27:Y28"/>
    <mergeCell ref="S25:S26"/>
    <mergeCell ref="U25:U26"/>
    <mergeCell ref="Y25:Y26"/>
    <mergeCell ref="AA25:AA26"/>
    <mergeCell ref="AD25:AD26"/>
    <mergeCell ref="AF25:AF26"/>
    <mergeCell ref="D25:D26"/>
    <mergeCell ref="F25:F26"/>
    <mergeCell ref="I25:I26"/>
    <mergeCell ref="K25:K26"/>
    <mergeCell ref="N25:N26"/>
    <mergeCell ref="P25:P26"/>
    <mergeCell ref="AK25:AK26"/>
    <mergeCell ref="AN25:AN26"/>
    <mergeCell ref="AP27:AP28"/>
    <mergeCell ref="D29:D30"/>
    <mergeCell ref="F29:F30"/>
    <mergeCell ref="I29:I30"/>
    <mergeCell ref="K29:K30"/>
    <mergeCell ref="N29:N30"/>
    <mergeCell ref="P29:P30"/>
    <mergeCell ref="S29:S30"/>
    <mergeCell ref="U29:U30"/>
    <mergeCell ref="Y29:Y30"/>
    <mergeCell ref="AA27:AA28"/>
    <mergeCell ref="AD27:AD28"/>
    <mergeCell ref="AF27:AF28"/>
    <mergeCell ref="AI27:AI28"/>
    <mergeCell ref="AK27:AK28"/>
    <mergeCell ref="AN27:AN28"/>
    <mergeCell ref="AP29:AP30"/>
    <mergeCell ref="AA29:AA30"/>
    <mergeCell ref="AD29:AD30"/>
    <mergeCell ref="AF29:AF30"/>
    <mergeCell ref="AI29:AI30"/>
    <mergeCell ref="AK29:AK30"/>
    <mergeCell ref="AN29:AN30"/>
    <mergeCell ref="D31:D32"/>
    <mergeCell ref="F31:F32"/>
    <mergeCell ref="I31:I32"/>
    <mergeCell ref="K31:K32"/>
    <mergeCell ref="N31:N32"/>
    <mergeCell ref="P31:P32"/>
    <mergeCell ref="S31:S32"/>
    <mergeCell ref="U31:U32"/>
    <mergeCell ref="Y31:Y32"/>
    <mergeCell ref="BD32:BD33"/>
    <mergeCell ref="BF32:BF33"/>
    <mergeCell ref="D33:D34"/>
    <mergeCell ref="F33:F34"/>
    <mergeCell ref="I33:I34"/>
    <mergeCell ref="K33:K34"/>
    <mergeCell ref="N33:N34"/>
    <mergeCell ref="AA31:AA32"/>
    <mergeCell ref="AD31:AD32"/>
    <mergeCell ref="AF31:AF32"/>
    <mergeCell ref="AI31:AI32"/>
    <mergeCell ref="AK31:AK32"/>
    <mergeCell ref="AN31:AN32"/>
    <mergeCell ref="AX19:BF31"/>
    <mergeCell ref="D21:D22"/>
    <mergeCell ref="F21:F22"/>
    <mergeCell ref="I21:I22"/>
    <mergeCell ref="K21:K22"/>
    <mergeCell ref="N21:N22"/>
    <mergeCell ref="P21:P22"/>
    <mergeCell ref="P33:P34"/>
    <mergeCell ref="S33:S34"/>
    <mergeCell ref="U33:U34"/>
    <mergeCell ref="Y33:Y34"/>
    <mergeCell ref="AA33:AA34"/>
    <mergeCell ref="AD33:AD34"/>
    <mergeCell ref="AP31:AP32"/>
    <mergeCell ref="AX32:AX33"/>
    <mergeCell ref="AZ32:AZ33"/>
    <mergeCell ref="AF33:AF34"/>
    <mergeCell ref="AI33:AI34"/>
    <mergeCell ref="AK33:AK34"/>
    <mergeCell ref="AN33:AN34"/>
    <mergeCell ref="AP33:AP34"/>
    <mergeCell ref="AX34:AX35"/>
    <mergeCell ref="AK35:AK36"/>
    <mergeCell ref="AN35:AN36"/>
    <mergeCell ref="AP35:AP36"/>
    <mergeCell ref="AT36:AV41"/>
    <mergeCell ref="BD36:BD37"/>
    <mergeCell ref="BF36:BF37"/>
    <mergeCell ref="D37:D38"/>
    <mergeCell ref="F37:F38"/>
    <mergeCell ref="I37:I38"/>
    <mergeCell ref="K37:K38"/>
    <mergeCell ref="N37:N38"/>
    <mergeCell ref="P37:P38"/>
    <mergeCell ref="U35:U36"/>
    <mergeCell ref="Y35:Y36"/>
    <mergeCell ref="AA35:AA36"/>
    <mergeCell ref="AD35:AD36"/>
    <mergeCell ref="AF35:AF36"/>
    <mergeCell ref="AI35:AI36"/>
    <mergeCell ref="AZ34:AZ35"/>
    <mergeCell ref="BD34:BD35"/>
    <mergeCell ref="BF34:BF35"/>
    <mergeCell ref="D35:D36"/>
    <mergeCell ref="F35:F36"/>
    <mergeCell ref="I35:I36"/>
    <mergeCell ref="K35:K36"/>
    <mergeCell ref="N35:N36"/>
    <mergeCell ref="P35:P36"/>
    <mergeCell ref="S35:S36"/>
    <mergeCell ref="S39:S40"/>
    <mergeCell ref="U39:U40"/>
    <mergeCell ref="AI37:AI38"/>
    <mergeCell ref="AK37:AK38"/>
    <mergeCell ref="AN37:AN38"/>
    <mergeCell ref="AP37:AP38"/>
    <mergeCell ref="AX38:AX39"/>
    <mergeCell ref="AZ38:AZ39"/>
    <mergeCell ref="AN39:AN40"/>
    <mergeCell ref="AP39:AP40"/>
    <mergeCell ref="AX40:AX41"/>
    <mergeCell ref="AZ40:AZ41"/>
    <mergeCell ref="S37:S38"/>
    <mergeCell ref="U37:U38"/>
    <mergeCell ref="Y37:Y38"/>
    <mergeCell ref="AA37:AA38"/>
    <mergeCell ref="AD37:AD38"/>
    <mergeCell ref="AF37:AF38"/>
    <mergeCell ref="AX36:AX37"/>
    <mergeCell ref="AZ36:AZ37"/>
    <mergeCell ref="BD40:BD41"/>
    <mergeCell ref="BF40:BF41"/>
    <mergeCell ref="D41:D42"/>
    <mergeCell ref="F41:F42"/>
    <mergeCell ref="I41:I42"/>
    <mergeCell ref="K41:K42"/>
    <mergeCell ref="N41:N42"/>
    <mergeCell ref="P41:P42"/>
    <mergeCell ref="S41:S42"/>
    <mergeCell ref="U41:U42"/>
    <mergeCell ref="Y39:Y40"/>
    <mergeCell ref="AA39:AA40"/>
    <mergeCell ref="AD39:AD40"/>
    <mergeCell ref="AF39:AF40"/>
    <mergeCell ref="AI39:AI40"/>
    <mergeCell ref="AK39:AK40"/>
    <mergeCell ref="BD38:BD39"/>
    <mergeCell ref="BF38:BF39"/>
    <mergeCell ref="D39:D40"/>
    <mergeCell ref="F39:F40"/>
    <mergeCell ref="I39:I40"/>
    <mergeCell ref="K39:K40"/>
    <mergeCell ref="N39:N40"/>
    <mergeCell ref="P39:P40"/>
    <mergeCell ref="AM42:AN42"/>
    <mergeCell ref="AP42:AQ42"/>
    <mergeCell ref="D43:D44"/>
    <mergeCell ref="F43:F44"/>
    <mergeCell ref="I43:I44"/>
    <mergeCell ref="K43:K44"/>
    <mergeCell ref="N43:N44"/>
    <mergeCell ref="P43:P44"/>
    <mergeCell ref="S43:S44"/>
    <mergeCell ref="U43:U44"/>
    <mergeCell ref="X42:Y42"/>
    <mergeCell ref="AA42:AB42"/>
    <mergeCell ref="AC42:AD42"/>
    <mergeCell ref="AF42:AG42"/>
    <mergeCell ref="AH42:AI42"/>
    <mergeCell ref="AK42:AL42"/>
    <mergeCell ref="U45:U46"/>
    <mergeCell ref="D47:D48"/>
    <mergeCell ref="F47:F48"/>
    <mergeCell ref="I47:I48"/>
    <mergeCell ref="K47:K48"/>
    <mergeCell ref="N47:N48"/>
    <mergeCell ref="P47:P48"/>
    <mergeCell ref="S47:S48"/>
    <mergeCell ref="U47:U48"/>
    <mergeCell ref="D45:D46"/>
    <mergeCell ref="F45:F46"/>
    <mergeCell ref="I45:I46"/>
    <mergeCell ref="K45:K46"/>
    <mergeCell ref="N45:N46"/>
    <mergeCell ref="P45:P46"/>
    <mergeCell ref="S45:S46"/>
    <mergeCell ref="S49:S50"/>
    <mergeCell ref="U49:U50"/>
    <mergeCell ref="D51:D52"/>
    <mergeCell ref="F51:F52"/>
    <mergeCell ref="I51:I52"/>
    <mergeCell ref="K51:K52"/>
    <mergeCell ref="N51:N52"/>
    <mergeCell ref="P51:P52"/>
    <mergeCell ref="S51:S52"/>
    <mergeCell ref="U51:U52"/>
    <mergeCell ref="D49:D50"/>
    <mergeCell ref="F49:F50"/>
    <mergeCell ref="I49:I50"/>
    <mergeCell ref="K49:K50"/>
    <mergeCell ref="N49:N50"/>
    <mergeCell ref="P49:P50"/>
    <mergeCell ref="S53:S54"/>
    <mergeCell ref="U53:U54"/>
    <mergeCell ref="BB53:BB69"/>
    <mergeCell ref="D55:D56"/>
    <mergeCell ref="F55:F56"/>
    <mergeCell ref="I55:I56"/>
    <mergeCell ref="K55:K56"/>
    <mergeCell ref="N55:N56"/>
    <mergeCell ref="P55:P56"/>
    <mergeCell ref="S55:S56"/>
    <mergeCell ref="D53:D54"/>
    <mergeCell ref="F53:F54"/>
    <mergeCell ref="I53:I54"/>
    <mergeCell ref="K53:K54"/>
    <mergeCell ref="N53:N54"/>
    <mergeCell ref="P53:P54"/>
    <mergeCell ref="X43:AC64"/>
    <mergeCell ref="AD43:AK64"/>
    <mergeCell ref="AL43:AQ59"/>
    <mergeCell ref="U55:U56"/>
    <mergeCell ref="D57:D58"/>
    <mergeCell ref="F57:F58"/>
    <mergeCell ref="I57:I58"/>
    <mergeCell ref="K57:K58"/>
    <mergeCell ref="N57:N58"/>
    <mergeCell ref="P57:P58"/>
    <mergeCell ref="S57:S58"/>
    <mergeCell ref="U57:U58"/>
    <mergeCell ref="S59:S60"/>
    <mergeCell ref="U59:U60"/>
    <mergeCell ref="W60:W64"/>
    <mergeCell ref="BC60:BC63"/>
    <mergeCell ref="D61:D62"/>
    <mergeCell ref="F61:F62"/>
    <mergeCell ref="I61:I62"/>
    <mergeCell ref="K61:K62"/>
    <mergeCell ref="N61:N62"/>
    <mergeCell ref="P61:P62"/>
    <mergeCell ref="D59:D60"/>
    <mergeCell ref="F59:F60"/>
    <mergeCell ref="I59:I60"/>
    <mergeCell ref="K59:K60"/>
    <mergeCell ref="N59:N60"/>
    <mergeCell ref="P59:P60"/>
    <mergeCell ref="S61:S62"/>
    <mergeCell ref="U61:U62"/>
    <mergeCell ref="D63:D64"/>
    <mergeCell ref="F63:F64"/>
    <mergeCell ref="I63:I64"/>
    <mergeCell ref="K63:K64"/>
    <mergeCell ref="N63:N64"/>
    <mergeCell ref="P63:P64"/>
    <mergeCell ref="S63:S64"/>
    <mergeCell ref="U63:U64"/>
    <mergeCell ref="AW70:AY74"/>
    <mergeCell ref="J71:K71"/>
    <mergeCell ref="O71:P71"/>
    <mergeCell ref="T71:U71"/>
    <mergeCell ref="Y71:Z71"/>
    <mergeCell ref="AD71:AE71"/>
    <mergeCell ref="AT70:AU77"/>
    <mergeCell ref="C66:D66"/>
    <mergeCell ref="F66:G66"/>
    <mergeCell ref="H66:I66"/>
    <mergeCell ref="K66:L66"/>
    <mergeCell ref="M66:N66"/>
    <mergeCell ref="P66:Q66"/>
    <mergeCell ref="AL72:AN74"/>
    <mergeCell ref="AP72:AR74"/>
    <mergeCell ref="B75:D76"/>
    <mergeCell ref="AP75:AR76"/>
    <mergeCell ref="AL76:AN77"/>
    <mergeCell ref="R66:S66"/>
    <mergeCell ref="U66:V66"/>
    <mergeCell ref="B68:D71"/>
    <mergeCell ref="D81:H81"/>
    <mergeCell ref="D82:H82"/>
    <mergeCell ref="D83:H83"/>
    <mergeCell ref="D86:AF86"/>
    <mergeCell ref="E87:Q87"/>
    <mergeCell ref="S87:Z87"/>
    <mergeCell ref="AA87:AC87"/>
    <mergeCell ref="AI71:AJ71"/>
    <mergeCell ref="B72:D74"/>
    <mergeCell ref="F72:H74"/>
    <mergeCell ref="D92:I94"/>
    <mergeCell ref="AA92:AC94"/>
    <mergeCell ref="AD92:AF94"/>
    <mergeCell ref="AG92:AH92"/>
    <mergeCell ref="L93:O93"/>
    <mergeCell ref="U93:X93"/>
    <mergeCell ref="AG93:AH93"/>
    <mergeCell ref="AG94:AH94"/>
    <mergeCell ref="AG87:AM87"/>
    <mergeCell ref="G88:I89"/>
    <mergeCell ref="AA88:AC89"/>
    <mergeCell ref="AG88:AJ90"/>
    <mergeCell ref="AK88:AK90"/>
    <mergeCell ref="AL88:AL90"/>
    <mergeCell ref="AM88:AM90"/>
    <mergeCell ref="L89:O89"/>
    <mergeCell ref="U89:X89"/>
  </mergeCells>
  <pageMargins left="0.7" right="0.7" top="0.75" bottom="0.75" header="0.3" footer="0.3"/>
  <pageSetup scale="3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LAYOUT</vt:lpstr>
      <vt:lpstr>LAYOUT!Área_de_impresión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Agudelo</dc:creator>
  <cp:lastModifiedBy>Sergio  Agudelo</cp:lastModifiedBy>
  <dcterms:created xsi:type="dcterms:W3CDTF">2024-07-18T16:35:45Z</dcterms:created>
  <dcterms:modified xsi:type="dcterms:W3CDTF">2024-09-20T21:11:20Z</dcterms:modified>
</cp:coreProperties>
</file>